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074738B8-D55A-4D68-95BA-8B0911850A4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GC" sheetId="1" r:id="rId1"/>
    <sheet name="Hays" sheetId="2" r:id="rId2"/>
    <sheet name="Scandia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3" l="1"/>
  <c r="B85" i="2"/>
  <c r="D92" i="1"/>
</calcChain>
</file>

<file path=xl/sharedStrings.xml><?xml version="1.0" encoding="utf-8"?>
<sst xmlns="http://schemas.openxmlformats.org/spreadsheetml/2006/main" count="1022" uniqueCount="84">
  <si>
    <t>Type</t>
  </si>
  <si>
    <t>Company</t>
  </si>
  <si>
    <t>Location</t>
  </si>
  <si>
    <t>BMR</t>
  </si>
  <si>
    <t>Dwarf</t>
  </si>
  <si>
    <t>Male Sterile</t>
  </si>
  <si>
    <t>Dry Stalk</t>
  </si>
  <si>
    <t>Photoperiod Sensitive</t>
  </si>
  <si>
    <t>Sugarcane Aphid Tolerance</t>
  </si>
  <si>
    <t>Maturity</t>
  </si>
  <si>
    <t>Garden City</t>
  </si>
  <si>
    <t>Hays</t>
  </si>
  <si>
    <t>Scandia</t>
  </si>
  <si>
    <t>Alta Seeds</t>
  </si>
  <si>
    <t>ADVF7424</t>
  </si>
  <si>
    <t>Y</t>
  </si>
  <si>
    <t>N</t>
  </si>
  <si>
    <t>L</t>
  </si>
  <si>
    <t>ADVF8322</t>
  </si>
  <si>
    <t>M</t>
  </si>
  <si>
    <t>ADVF8484IG</t>
  </si>
  <si>
    <t>ML</t>
  </si>
  <si>
    <t>Browning Seed</t>
  </si>
  <si>
    <t>CADAN 99 B WMR</t>
  </si>
  <si>
    <t>HEADLESS WONDER BMR</t>
  </si>
  <si>
    <t>Channel Seed</t>
  </si>
  <si>
    <t>Nutri-Choice</t>
  </si>
  <si>
    <t>Nutri-Chomp</t>
  </si>
  <si>
    <t>Dyna-Gro Seed</t>
  </si>
  <si>
    <t>5FS Star</t>
  </si>
  <si>
    <t>Super Sile 30</t>
  </si>
  <si>
    <t>F75FS13</t>
  </si>
  <si>
    <t>F74FS72 BMR</t>
  </si>
  <si>
    <t>F74FS23 BMR</t>
  </si>
  <si>
    <t>F72FS25 BMR</t>
  </si>
  <si>
    <t>Super Sile 20</t>
  </si>
  <si>
    <t>Sweet Ton MS</t>
  </si>
  <si>
    <t>KSU (check)</t>
  </si>
  <si>
    <t>KS Orange</t>
  </si>
  <si>
    <t>MOJO Seed</t>
  </si>
  <si>
    <t>Opal</t>
  </si>
  <si>
    <t>Semi</t>
  </si>
  <si>
    <t>Pearl</t>
  </si>
  <si>
    <t>N32N890</t>
  </si>
  <si>
    <t>N12A880</t>
  </si>
  <si>
    <t>S21A924</t>
  </si>
  <si>
    <t>Sharp Bros</t>
  </si>
  <si>
    <t>Grazex III</t>
  </si>
  <si>
    <t>Grazex BMR 801</t>
  </si>
  <si>
    <t>Star Seed</t>
  </si>
  <si>
    <t>Packer</t>
  </si>
  <si>
    <t>Wilbur Ellis</t>
  </si>
  <si>
    <t>Integra 33F70</t>
  </si>
  <si>
    <t>Integra 34F95</t>
  </si>
  <si>
    <t>Integra 38F80</t>
  </si>
  <si>
    <t xml:space="preserve">  </t>
  </si>
  <si>
    <t>Variety Information</t>
  </si>
  <si>
    <t>Stand Assessment</t>
  </si>
  <si>
    <t>First Cutting</t>
  </si>
  <si>
    <t>Variety</t>
  </si>
  <si>
    <t>Greenbug</t>
  </si>
  <si>
    <t>Stand</t>
  </si>
  <si>
    <t>Vigor</t>
  </si>
  <si>
    <t>Lodging %</t>
  </si>
  <si>
    <t>Days to harvest</t>
  </si>
  <si>
    <t>Height (inches)</t>
  </si>
  <si>
    <t>DM lbs/acre</t>
  </si>
  <si>
    <t>Moisture</t>
  </si>
  <si>
    <t>2022, Summer Silage Test, Garden City</t>
  </si>
  <si>
    <t>Forage Sorghum</t>
  </si>
  <si>
    <t>Sorghum Sudan</t>
  </si>
  <si>
    <t>Dual-Purpose</t>
  </si>
  <si>
    <r>
      <t>LSD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</si>
  <si>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t>2022, Summer Silage Test, Scandia</t>
  </si>
  <si>
    <t>2022, Summer Silage Test, Hays</t>
  </si>
  <si>
    <t>Dual Forage SCA</t>
  </si>
  <si>
    <t>Moisture %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</si>
  <si>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Top LSD group in bold</t>
    </r>
  </si>
  <si>
    <t>1000 seed wt</t>
  </si>
  <si>
    <t>NS</t>
  </si>
  <si>
    <t>PPS</t>
  </si>
  <si>
    <t>GW Sorghum Seed</t>
  </si>
  <si>
    <t>Scott Seed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</si>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</sst>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ont="1" applyFill="1" applyBorder="1" applyAlignment="1"/>
    <xf numFmtId="0" fontId="0" fillId="0" borderId="0" xfId="0" quotePrefix="1" applyFont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/>
    <xf numFmtId="1" fontId="0" fillId="0" borderId="0" xfId="0" applyNumberFormat="1" applyAlignment="1"/>
    <xf numFmtId="164" fontId="0" fillId="0" borderId="0" xfId="0" applyNumberFormat="1" applyAlignment="1"/>
    <xf numFmtId="164" fontId="0" fillId="0" borderId="1" xfId="0" applyNumberFormat="1" applyBorder="1" applyAlignment="1"/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/>
    <xf numFmtId="164" fontId="0" fillId="0" borderId="0" xfId="0" applyNumberFormat="1" applyFont="1" applyBorder="1"/>
    <xf numFmtId="2" fontId="0" fillId="0" borderId="0" xfId="0" applyNumberFormat="1" applyAlignment="1"/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" fontId="4" fillId="0" borderId="1" xfId="0" applyNumberFormat="1" applyFont="1" applyBorder="1" applyAlignment="1"/>
    <xf numFmtId="2" fontId="4" fillId="0" borderId="1" xfId="0" applyNumberFormat="1" applyFont="1" applyBorder="1" applyAlignment="1"/>
    <xf numFmtId="2" fontId="0" fillId="0" borderId="0" xfId="0" applyNumberFormat="1" applyFont="1" applyAlignment="1"/>
    <xf numFmtId="2" fontId="0" fillId="0" borderId="0" xfId="0" applyNumberFormat="1" applyFont="1" applyFill="1" applyAlignment="1"/>
    <xf numFmtId="0" fontId="1" fillId="0" borderId="0" xfId="0" applyFont="1" applyFill="1" applyBorder="1" applyAlignment="1"/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NumberFormat="1"/>
    <xf numFmtId="2" fontId="7" fillId="0" borderId="0" xfId="0" applyNumberFormat="1" applyFont="1" applyFill="1" applyBorder="1" applyAlignment="1">
      <alignment horizontal="center" wrapText="1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B8FEC6A8-E034-49B4-923D-274EB46C5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"/>
  <sheetViews>
    <sheetView tabSelected="1" topLeftCell="A17" workbookViewId="0">
      <selection activeCell="A17" sqref="A17"/>
    </sheetView>
  </sheetViews>
  <sheetFormatPr defaultColWidth="9.15625" defaultRowHeight="14.4" x14ac:dyDescent="0.55000000000000004"/>
  <cols>
    <col min="1" max="1" width="32.15625" style="4" bestFit="1" customWidth="1"/>
    <col min="2" max="2" width="21" style="4" bestFit="1" customWidth="1"/>
    <col min="3" max="3" width="9.83984375" style="4" bestFit="1" customWidth="1"/>
    <col min="4" max="4" width="13.68359375" style="1" bestFit="1" customWidth="1"/>
    <col min="5" max="5" width="11.578125" style="1" bestFit="1" customWidth="1"/>
    <col min="6" max="6" width="4.578125" style="2" bestFit="1" customWidth="1"/>
    <col min="7" max="7" width="5.578125" style="2" bestFit="1" customWidth="1"/>
    <col min="8" max="8" width="10.41796875" style="2" bestFit="1" customWidth="1"/>
    <col min="9" max="9" width="7.83984375" style="2" bestFit="1" customWidth="1"/>
    <col min="10" max="10" width="18.68359375" style="2" bestFit="1" customWidth="1"/>
    <col min="11" max="11" width="8.68359375" style="2" bestFit="1" customWidth="1"/>
    <col min="12" max="12" width="22.68359375" style="2" bestFit="1" customWidth="1"/>
    <col min="13" max="13" width="7.83984375" style="2" bestFit="1" customWidth="1"/>
    <col min="14" max="14" width="7.83984375" style="2" customWidth="1"/>
    <col min="15" max="15" width="1.41796875" style="2" customWidth="1"/>
    <col min="16" max="16" width="5.26171875" style="57" bestFit="1" customWidth="1"/>
    <col min="17" max="17" width="5" style="57" bestFit="1" customWidth="1"/>
    <col min="18" max="18" width="8.83984375" style="57" bestFit="1" customWidth="1"/>
    <col min="19" max="19" width="2.41796875" style="2" customWidth="1"/>
    <col min="20" max="20" width="13.26171875" style="2" bestFit="1" customWidth="1"/>
    <col min="21" max="21" width="13" style="2" bestFit="1" customWidth="1"/>
    <col min="22" max="22" width="10.578125" style="2" bestFit="1" customWidth="1"/>
    <col min="23" max="23" width="10" style="3" bestFit="1" customWidth="1"/>
    <col min="24" max="24" width="10.578125" style="4" bestFit="1" customWidth="1"/>
    <col min="25" max="25" width="8.15625" style="4" bestFit="1" customWidth="1"/>
    <col min="26" max="16384" width="9.15625" style="4"/>
  </cols>
  <sheetData>
    <row r="1" spans="1:25" s="25" customFormat="1" x14ac:dyDescent="0.55000000000000004">
      <c r="A1" s="24" t="s">
        <v>68</v>
      </c>
      <c r="P1" s="51"/>
      <c r="Q1" s="51"/>
      <c r="R1" s="51"/>
      <c r="U1" s="26"/>
      <c r="V1" s="26"/>
      <c r="W1" s="27"/>
    </row>
    <row r="2" spans="1:25" s="28" customFormat="1" ht="14.7" thickBot="1" x14ac:dyDescent="0.6">
      <c r="D2" s="84" t="s">
        <v>56</v>
      </c>
      <c r="E2" s="84"/>
      <c r="F2" s="84"/>
      <c r="G2" s="84"/>
      <c r="H2" s="84"/>
      <c r="I2" s="84"/>
      <c r="J2" s="84"/>
      <c r="K2" s="84"/>
      <c r="L2" s="84"/>
      <c r="M2" s="84"/>
      <c r="N2" s="5"/>
      <c r="O2" s="5"/>
      <c r="P2" s="86" t="s">
        <v>57</v>
      </c>
      <c r="Q2" s="86"/>
      <c r="R2" s="86"/>
      <c r="S2" s="29"/>
      <c r="T2" s="85" t="s">
        <v>58</v>
      </c>
      <c r="U2" s="85"/>
      <c r="V2" s="85"/>
      <c r="W2" s="85"/>
    </row>
    <row r="3" spans="1:25" s="28" customFormat="1" ht="25.8" thickBot="1" x14ac:dyDescent="0.6">
      <c r="A3" s="30" t="s">
        <v>1</v>
      </c>
      <c r="B3" s="30" t="s">
        <v>59</v>
      </c>
      <c r="C3" s="30" t="s">
        <v>2</v>
      </c>
      <c r="D3" s="30" t="s">
        <v>0</v>
      </c>
      <c r="E3" s="30" t="s">
        <v>71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60</v>
      </c>
      <c r="L3" s="30" t="s">
        <v>8</v>
      </c>
      <c r="M3" s="30" t="s">
        <v>9</v>
      </c>
      <c r="N3" s="75" t="s">
        <v>78</v>
      </c>
      <c r="O3" s="30"/>
      <c r="P3" s="52" t="s">
        <v>61</v>
      </c>
      <c r="Q3" s="52" t="s">
        <v>62</v>
      </c>
      <c r="R3" s="52" t="s">
        <v>63</v>
      </c>
      <c r="S3" s="30"/>
      <c r="T3" s="32" t="s">
        <v>64</v>
      </c>
      <c r="U3" s="33" t="s">
        <v>65</v>
      </c>
      <c r="V3" s="33" t="s">
        <v>66</v>
      </c>
      <c r="W3" s="34" t="s">
        <v>76</v>
      </c>
    </row>
    <row r="4" spans="1:25" s="6" customFormat="1" x14ac:dyDescent="0.55000000000000004">
      <c r="A4" s="11" t="s">
        <v>13</v>
      </c>
      <c r="B4" s="17" t="s">
        <v>14</v>
      </c>
      <c r="C4" s="8" t="s">
        <v>10</v>
      </c>
      <c r="D4" s="12" t="s">
        <v>69</v>
      </c>
      <c r="E4" s="12"/>
      <c r="F4" s="78" t="s">
        <v>15</v>
      </c>
      <c r="G4" s="79" t="s">
        <v>15</v>
      </c>
      <c r="H4" s="77" t="s">
        <v>16</v>
      </c>
      <c r="I4" s="77" t="s">
        <v>16</v>
      </c>
      <c r="J4" s="77" t="s">
        <v>16</v>
      </c>
      <c r="K4" s="77" t="s">
        <v>16</v>
      </c>
      <c r="L4" s="77" t="s">
        <v>15</v>
      </c>
      <c r="M4" s="77" t="s">
        <v>17</v>
      </c>
      <c r="N4" s="76">
        <v>21.86</v>
      </c>
      <c r="O4" s="12"/>
      <c r="P4" s="53">
        <v>10</v>
      </c>
      <c r="Q4" s="51">
        <v>9.5</v>
      </c>
      <c r="R4" s="51">
        <v>0</v>
      </c>
      <c r="S4" s="47"/>
      <c r="T4" s="12">
        <v>118</v>
      </c>
      <c r="U4" s="12">
        <v>57</v>
      </c>
      <c r="V4" s="12">
        <v>12742</v>
      </c>
      <c r="W4" s="16">
        <v>0.74</v>
      </c>
      <c r="X4" s="10"/>
      <c r="Y4" s="10"/>
    </row>
    <row r="5" spans="1:25" s="6" customFormat="1" x14ac:dyDescent="0.55000000000000004">
      <c r="A5" s="11" t="s">
        <v>13</v>
      </c>
      <c r="B5" s="17" t="s">
        <v>18</v>
      </c>
      <c r="C5" s="8" t="s">
        <v>10</v>
      </c>
      <c r="D5" s="12" t="s">
        <v>69</v>
      </c>
      <c r="E5" s="12"/>
      <c r="F5" s="78" t="s">
        <v>15</v>
      </c>
      <c r="G5" s="79" t="s">
        <v>16</v>
      </c>
      <c r="H5" s="77" t="s">
        <v>16</v>
      </c>
      <c r="I5" s="77" t="s">
        <v>16</v>
      </c>
      <c r="J5" s="77" t="s">
        <v>16</v>
      </c>
      <c r="K5" s="77" t="s">
        <v>16</v>
      </c>
      <c r="L5" s="77" t="s">
        <v>15</v>
      </c>
      <c r="M5" s="77" t="s">
        <v>19</v>
      </c>
      <c r="N5" s="76">
        <v>29.8</v>
      </c>
      <c r="O5" s="12"/>
      <c r="P5" s="53">
        <v>10</v>
      </c>
      <c r="Q5" s="51">
        <v>9.6666666666666661</v>
      </c>
      <c r="R5" s="51">
        <v>0</v>
      </c>
      <c r="S5" s="47"/>
      <c r="T5" s="12">
        <v>118</v>
      </c>
      <c r="U5" s="12">
        <v>65</v>
      </c>
      <c r="V5" s="58">
        <v>16043</v>
      </c>
      <c r="W5" s="16">
        <v>0.69333333333333336</v>
      </c>
      <c r="X5" s="10"/>
      <c r="Y5" s="10"/>
    </row>
    <row r="6" spans="1:25" s="6" customFormat="1" x14ac:dyDescent="0.55000000000000004">
      <c r="A6" s="11" t="s">
        <v>13</v>
      </c>
      <c r="B6" s="17" t="s">
        <v>20</v>
      </c>
      <c r="C6" s="8" t="s">
        <v>10</v>
      </c>
      <c r="D6" s="12" t="s">
        <v>69</v>
      </c>
      <c r="E6" s="12"/>
      <c r="F6" s="78" t="s">
        <v>16</v>
      </c>
      <c r="G6" s="79" t="s">
        <v>15</v>
      </c>
      <c r="H6" s="79" t="s">
        <v>16</v>
      </c>
      <c r="I6" s="79" t="s">
        <v>16</v>
      </c>
      <c r="J6" s="79" t="s">
        <v>16</v>
      </c>
      <c r="K6" s="79" t="s">
        <v>16</v>
      </c>
      <c r="L6" s="79" t="s">
        <v>16</v>
      </c>
      <c r="M6" s="79" t="s">
        <v>21</v>
      </c>
      <c r="N6" s="76">
        <v>26.79</v>
      </c>
      <c r="O6" s="12"/>
      <c r="P6" s="53">
        <v>10</v>
      </c>
      <c r="Q6" s="51">
        <v>10</v>
      </c>
      <c r="R6" s="51">
        <v>0</v>
      </c>
      <c r="S6" s="47"/>
      <c r="T6" s="12">
        <v>129</v>
      </c>
      <c r="U6" s="12">
        <v>64</v>
      </c>
      <c r="V6" s="58">
        <v>14245</v>
      </c>
      <c r="W6" s="16">
        <v>0.67333333333333334</v>
      </c>
      <c r="X6" s="10"/>
      <c r="Y6" s="10"/>
    </row>
    <row r="7" spans="1:25" s="6" customFormat="1" x14ac:dyDescent="0.55000000000000004">
      <c r="A7" s="10" t="s">
        <v>22</v>
      </c>
      <c r="B7" s="12" t="s">
        <v>23</v>
      </c>
      <c r="C7" s="8" t="s">
        <v>10</v>
      </c>
      <c r="D7" s="12" t="s">
        <v>69</v>
      </c>
      <c r="E7" s="12"/>
      <c r="F7" s="12" t="s">
        <v>16</v>
      </c>
      <c r="G7" s="12" t="s">
        <v>16</v>
      </c>
      <c r="H7" s="12" t="s">
        <v>16</v>
      </c>
      <c r="I7" s="12" t="s">
        <v>15</v>
      </c>
      <c r="J7" s="12" t="s">
        <v>79</v>
      </c>
      <c r="K7" s="12" t="s">
        <v>79</v>
      </c>
      <c r="L7" s="12" t="s">
        <v>79</v>
      </c>
      <c r="M7" s="79" t="s">
        <v>21</v>
      </c>
      <c r="N7" s="77">
        <v>19.95</v>
      </c>
      <c r="O7" s="12"/>
      <c r="P7" s="53">
        <v>10</v>
      </c>
      <c r="Q7" s="51">
        <v>9.6666666666666661</v>
      </c>
      <c r="R7" s="51">
        <v>0</v>
      </c>
      <c r="S7" s="47"/>
      <c r="T7" s="12">
        <v>112</v>
      </c>
      <c r="U7" s="12">
        <v>100</v>
      </c>
      <c r="V7" s="12">
        <v>13551</v>
      </c>
      <c r="W7" s="16">
        <v>0.65333333333333332</v>
      </c>
      <c r="X7" s="10"/>
      <c r="Y7" s="10"/>
    </row>
    <row r="8" spans="1:25" s="6" customFormat="1" x14ac:dyDescent="0.55000000000000004">
      <c r="A8" s="10" t="s">
        <v>22</v>
      </c>
      <c r="B8" s="12" t="s">
        <v>24</v>
      </c>
      <c r="C8" s="8" t="s">
        <v>10</v>
      </c>
      <c r="D8" s="12" t="s">
        <v>69</v>
      </c>
      <c r="E8" s="12"/>
      <c r="F8" s="12" t="s">
        <v>15</v>
      </c>
      <c r="G8" s="12" t="s">
        <v>16</v>
      </c>
      <c r="H8" s="12" t="s">
        <v>16</v>
      </c>
      <c r="I8" s="12" t="s">
        <v>16</v>
      </c>
      <c r="J8" s="12" t="s">
        <v>15</v>
      </c>
      <c r="K8" s="12" t="s">
        <v>79</v>
      </c>
      <c r="L8" s="12" t="s">
        <v>79</v>
      </c>
      <c r="M8" s="12" t="s">
        <v>80</v>
      </c>
      <c r="N8" s="77">
        <v>30.01</v>
      </c>
      <c r="O8" s="12"/>
      <c r="P8" s="53">
        <v>10</v>
      </c>
      <c r="Q8" s="51">
        <v>9.3333333333333339</v>
      </c>
      <c r="R8" s="51">
        <v>0</v>
      </c>
      <c r="S8" s="47"/>
      <c r="T8" s="12">
        <v>129</v>
      </c>
      <c r="U8" s="12">
        <v>114</v>
      </c>
      <c r="V8" s="58">
        <v>16323</v>
      </c>
      <c r="W8" s="16">
        <v>0.7533333333333333</v>
      </c>
      <c r="X8" s="10"/>
      <c r="Y8" s="10"/>
    </row>
    <row r="9" spans="1:25" s="6" customFormat="1" x14ac:dyDescent="0.55000000000000004">
      <c r="A9" s="11" t="s">
        <v>25</v>
      </c>
      <c r="B9" s="45" t="s">
        <v>26</v>
      </c>
      <c r="C9" s="8" t="s">
        <v>10</v>
      </c>
      <c r="D9" s="12" t="s">
        <v>69</v>
      </c>
      <c r="E9" s="12"/>
      <c r="F9" s="25" t="s">
        <v>16</v>
      </c>
      <c r="G9" s="25" t="s">
        <v>16</v>
      </c>
      <c r="H9" s="25" t="s">
        <v>16</v>
      </c>
      <c r="I9" s="25" t="s">
        <v>16</v>
      </c>
      <c r="J9" s="25" t="s">
        <v>16</v>
      </c>
      <c r="K9" s="25" t="s">
        <v>79</v>
      </c>
      <c r="L9" s="25" t="s">
        <v>79</v>
      </c>
      <c r="M9" s="25" t="s">
        <v>21</v>
      </c>
      <c r="N9" s="76">
        <v>31.95</v>
      </c>
      <c r="O9" s="16"/>
      <c r="P9" s="53">
        <v>10</v>
      </c>
      <c r="Q9" s="51">
        <v>9.3333333333333339</v>
      </c>
      <c r="R9" s="51">
        <v>0</v>
      </c>
      <c r="S9" s="47"/>
      <c r="T9" s="12">
        <v>118</v>
      </c>
      <c r="U9" s="12">
        <v>71</v>
      </c>
      <c r="V9" s="58">
        <v>14636</v>
      </c>
      <c r="W9" s="16">
        <v>0.7533333333333333</v>
      </c>
      <c r="X9" s="10"/>
      <c r="Y9" s="10"/>
    </row>
    <row r="10" spans="1:25" s="6" customFormat="1" x14ac:dyDescent="0.55000000000000004">
      <c r="A10" s="11" t="s">
        <v>25</v>
      </c>
      <c r="B10" s="45" t="s">
        <v>27</v>
      </c>
      <c r="C10" s="8" t="s">
        <v>10</v>
      </c>
      <c r="D10" s="12" t="s">
        <v>69</v>
      </c>
      <c r="E10" s="12"/>
      <c r="F10" s="25" t="s">
        <v>15</v>
      </c>
      <c r="G10" s="25" t="s">
        <v>16</v>
      </c>
      <c r="H10" s="25" t="s">
        <v>15</v>
      </c>
      <c r="I10" s="25" t="s">
        <v>16</v>
      </c>
      <c r="J10" s="25" t="s">
        <v>16</v>
      </c>
      <c r="K10" s="25" t="s">
        <v>79</v>
      </c>
      <c r="L10" s="25" t="s">
        <v>79</v>
      </c>
      <c r="M10" s="25" t="s">
        <v>21</v>
      </c>
      <c r="N10" s="76">
        <v>30.89</v>
      </c>
      <c r="O10" s="16"/>
      <c r="P10" s="53">
        <v>9.6666666666666661</v>
      </c>
      <c r="Q10" s="51">
        <v>9.3333333333333339</v>
      </c>
      <c r="R10" s="51">
        <v>0</v>
      </c>
      <c r="S10" s="47"/>
      <c r="T10" s="12">
        <v>129</v>
      </c>
      <c r="U10" s="12">
        <v>98</v>
      </c>
      <c r="V10" s="58">
        <v>15299</v>
      </c>
      <c r="W10" s="16">
        <v>0.72</v>
      </c>
      <c r="X10" s="10"/>
      <c r="Y10" s="10"/>
    </row>
    <row r="11" spans="1:25" s="6" customFormat="1" x14ac:dyDescent="0.55000000000000004">
      <c r="A11" s="11" t="s">
        <v>28</v>
      </c>
      <c r="B11" s="12" t="s">
        <v>29</v>
      </c>
      <c r="C11" s="8" t="s">
        <v>10</v>
      </c>
      <c r="D11" s="12" t="s">
        <v>69</v>
      </c>
      <c r="E11" s="12"/>
      <c r="F11" s="25" t="s">
        <v>16</v>
      </c>
      <c r="G11" s="25" t="s">
        <v>16</v>
      </c>
      <c r="H11" s="25" t="s">
        <v>16</v>
      </c>
      <c r="I11" s="25" t="s">
        <v>16</v>
      </c>
      <c r="J11" s="25" t="s">
        <v>16</v>
      </c>
      <c r="K11" s="25" t="s">
        <v>16</v>
      </c>
      <c r="L11" s="25" t="s">
        <v>79</v>
      </c>
      <c r="M11" s="25" t="s">
        <v>19</v>
      </c>
      <c r="N11" s="76">
        <v>26.28</v>
      </c>
      <c r="O11" s="12"/>
      <c r="P11" s="53">
        <v>9.6666666666666661</v>
      </c>
      <c r="Q11" s="51">
        <v>9.6666666666666661</v>
      </c>
      <c r="R11" s="51">
        <v>0</v>
      </c>
      <c r="S11" s="47"/>
      <c r="T11" s="12">
        <v>112</v>
      </c>
      <c r="U11" s="12">
        <v>91</v>
      </c>
      <c r="V11" s="58">
        <v>16746</v>
      </c>
      <c r="W11" s="16">
        <v>0.69333333333333336</v>
      </c>
      <c r="X11" s="10"/>
      <c r="Y11" s="10"/>
    </row>
    <row r="12" spans="1:25" s="10" customFormat="1" x14ac:dyDescent="0.55000000000000004">
      <c r="A12" s="11" t="s">
        <v>28</v>
      </c>
      <c r="B12" s="18" t="s">
        <v>75</v>
      </c>
      <c r="C12" s="8" t="s">
        <v>10</v>
      </c>
      <c r="D12" s="12" t="s">
        <v>69</v>
      </c>
      <c r="E12" s="12" t="s">
        <v>15</v>
      </c>
      <c r="F12" s="78" t="s">
        <v>16</v>
      </c>
      <c r="G12" s="12" t="s">
        <v>16</v>
      </c>
      <c r="H12" s="12" t="s">
        <v>16</v>
      </c>
      <c r="I12" s="12" t="s">
        <v>16</v>
      </c>
      <c r="J12" s="12" t="s">
        <v>16</v>
      </c>
      <c r="K12" s="12" t="s">
        <v>16</v>
      </c>
      <c r="L12" s="12" t="s">
        <v>15</v>
      </c>
      <c r="M12" s="12" t="s">
        <v>19</v>
      </c>
      <c r="N12" s="76">
        <v>33.979999999999997</v>
      </c>
      <c r="O12" s="16"/>
      <c r="P12" s="53">
        <v>10</v>
      </c>
      <c r="Q12" s="51">
        <v>10</v>
      </c>
      <c r="R12" s="51">
        <v>0</v>
      </c>
      <c r="S12" s="47"/>
      <c r="T12" s="12">
        <v>112</v>
      </c>
      <c r="U12" s="12">
        <v>52</v>
      </c>
      <c r="V12" s="12">
        <v>11649</v>
      </c>
      <c r="W12" s="16">
        <v>0.60666666666666669</v>
      </c>
    </row>
    <row r="13" spans="1:25" s="10" customFormat="1" x14ac:dyDescent="0.55000000000000004">
      <c r="A13" s="11" t="s">
        <v>28</v>
      </c>
      <c r="B13" s="18" t="s">
        <v>34</v>
      </c>
      <c r="C13" s="8" t="s">
        <v>10</v>
      </c>
      <c r="D13" s="12" t="s">
        <v>69</v>
      </c>
      <c r="E13" s="12"/>
      <c r="F13" s="78" t="s">
        <v>15</v>
      </c>
      <c r="G13" s="12" t="s">
        <v>16</v>
      </c>
      <c r="H13" s="12" t="s">
        <v>16</v>
      </c>
      <c r="I13" s="12" t="s">
        <v>16</v>
      </c>
      <c r="J13" s="12" t="s">
        <v>16</v>
      </c>
      <c r="K13" s="12" t="s">
        <v>16</v>
      </c>
      <c r="L13" s="12" t="s">
        <v>16</v>
      </c>
      <c r="M13" s="12" t="s">
        <v>19</v>
      </c>
      <c r="N13" s="76">
        <v>22.58</v>
      </c>
      <c r="O13" s="16"/>
      <c r="P13" s="53">
        <v>10</v>
      </c>
      <c r="Q13" s="51">
        <v>10</v>
      </c>
      <c r="R13" s="51">
        <v>0</v>
      </c>
      <c r="S13" s="47"/>
      <c r="T13" s="12">
        <v>118</v>
      </c>
      <c r="U13" s="12">
        <v>60</v>
      </c>
      <c r="V13" s="12">
        <v>13266</v>
      </c>
      <c r="W13" s="16">
        <v>0.70666666666666667</v>
      </c>
    </row>
    <row r="14" spans="1:25" s="10" customFormat="1" x14ac:dyDescent="0.55000000000000004">
      <c r="A14" s="11" t="s">
        <v>28</v>
      </c>
      <c r="B14" s="12" t="s">
        <v>33</v>
      </c>
      <c r="C14" s="8" t="s">
        <v>10</v>
      </c>
      <c r="D14" s="12" t="s">
        <v>69</v>
      </c>
      <c r="E14" s="12"/>
      <c r="F14" s="78" t="s">
        <v>15</v>
      </c>
      <c r="G14" s="12" t="s">
        <v>16</v>
      </c>
      <c r="H14" s="12" t="s">
        <v>16</v>
      </c>
      <c r="I14" s="12" t="s">
        <v>16</v>
      </c>
      <c r="J14" s="12" t="s">
        <v>16</v>
      </c>
      <c r="K14" s="12" t="s">
        <v>16</v>
      </c>
      <c r="L14" s="12" t="s">
        <v>16</v>
      </c>
      <c r="M14" s="12" t="s">
        <v>19</v>
      </c>
      <c r="N14" s="76">
        <v>29.13</v>
      </c>
      <c r="O14" s="16"/>
      <c r="P14" s="53">
        <v>10</v>
      </c>
      <c r="Q14" s="51">
        <v>10</v>
      </c>
      <c r="R14" s="51">
        <v>0</v>
      </c>
      <c r="S14" s="47"/>
      <c r="T14" s="12">
        <v>112</v>
      </c>
      <c r="U14" s="12">
        <v>76</v>
      </c>
      <c r="V14" s="12">
        <v>13633</v>
      </c>
      <c r="W14" s="16">
        <v>0.74666666666666659</v>
      </c>
    </row>
    <row r="15" spans="1:25" s="10" customFormat="1" x14ac:dyDescent="0.55000000000000004">
      <c r="A15" s="11" t="s">
        <v>28</v>
      </c>
      <c r="B15" s="12" t="s">
        <v>32</v>
      </c>
      <c r="C15" s="8" t="s">
        <v>10</v>
      </c>
      <c r="D15" s="12" t="s">
        <v>69</v>
      </c>
      <c r="E15" s="12"/>
      <c r="F15" s="78" t="s">
        <v>15</v>
      </c>
      <c r="G15" s="12" t="s">
        <v>15</v>
      </c>
      <c r="H15" s="12" t="s">
        <v>16</v>
      </c>
      <c r="I15" s="12" t="s">
        <v>15</v>
      </c>
      <c r="J15" s="12" t="s">
        <v>16</v>
      </c>
      <c r="K15" s="12" t="s">
        <v>16</v>
      </c>
      <c r="L15" s="12" t="s">
        <v>16</v>
      </c>
      <c r="M15" s="12" t="s">
        <v>19</v>
      </c>
      <c r="N15" s="76">
        <v>22.06</v>
      </c>
      <c r="O15" s="16"/>
      <c r="P15" s="53">
        <v>10</v>
      </c>
      <c r="Q15" s="51">
        <v>9.6666666666666661</v>
      </c>
      <c r="R15" s="51">
        <v>0</v>
      </c>
      <c r="S15" s="47"/>
      <c r="T15" s="12">
        <v>129</v>
      </c>
      <c r="U15" s="12">
        <v>57</v>
      </c>
      <c r="V15" s="12">
        <v>13659</v>
      </c>
      <c r="W15" s="16">
        <v>0.69333333333333336</v>
      </c>
    </row>
    <row r="16" spans="1:25" s="10" customFormat="1" x14ac:dyDescent="0.55000000000000004">
      <c r="A16" s="11" t="s">
        <v>28</v>
      </c>
      <c r="B16" s="18" t="s">
        <v>31</v>
      </c>
      <c r="C16" s="8" t="s">
        <v>10</v>
      </c>
      <c r="D16" s="12" t="s">
        <v>69</v>
      </c>
      <c r="E16" s="12"/>
      <c r="F16" s="78" t="s">
        <v>16</v>
      </c>
      <c r="G16" s="12" t="s">
        <v>16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19</v>
      </c>
      <c r="N16" s="76">
        <v>21.65</v>
      </c>
      <c r="O16" s="16"/>
      <c r="P16" s="53">
        <v>10</v>
      </c>
      <c r="Q16" s="51">
        <v>9</v>
      </c>
      <c r="R16" s="51">
        <v>0</v>
      </c>
      <c r="S16" s="47"/>
      <c r="T16" s="12">
        <v>112</v>
      </c>
      <c r="U16" s="12">
        <v>94</v>
      </c>
      <c r="V16" s="12">
        <v>13639</v>
      </c>
      <c r="W16" s="16">
        <v>0.7</v>
      </c>
    </row>
    <row r="17" spans="1:25" s="10" customFormat="1" x14ac:dyDescent="0.55000000000000004">
      <c r="A17" s="11" t="s">
        <v>28</v>
      </c>
      <c r="B17" s="12" t="s">
        <v>35</v>
      </c>
      <c r="C17" s="8" t="s">
        <v>10</v>
      </c>
      <c r="D17" s="12" t="s">
        <v>69</v>
      </c>
      <c r="E17" s="12"/>
      <c r="F17" s="25" t="s">
        <v>16</v>
      </c>
      <c r="G17" s="25" t="s">
        <v>16</v>
      </c>
      <c r="H17" s="25" t="s">
        <v>16</v>
      </c>
      <c r="I17" s="25" t="s">
        <v>16</v>
      </c>
      <c r="J17" s="25" t="s">
        <v>16</v>
      </c>
      <c r="K17" s="25" t="s">
        <v>16</v>
      </c>
      <c r="L17" s="25" t="s">
        <v>79</v>
      </c>
      <c r="M17" s="25" t="s">
        <v>21</v>
      </c>
      <c r="N17" s="76">
        <v>26.29</v>
      </c>
      <c r="O17" s="16"/>
      <c r="P17" s="53">
        <v>10</v>
      </c>
      <c r="Q17" s="51">
        <v>10</v>
      </c>
      <c r="R17" s="51">
        <v>0</v>
      </c>
      <c r="S17" s="47"/>
      <c r="T17" s="12">
        <v>112</v>
      </c>
      <c r="U17" s="12">
        <v>96</v>
      </c>
      <c r="V17" s="58">
        <v>16241</v>
      </c>
      <c r="W17" s="16">
        <v>0.74</v>
      </c>
    </row>
    <row r="18" spans="1:25" s="10" customFormat="1" x14ac:dyDescent="0.55000000000000004">
      <c r="A18" s="11" t="s">
        <v>28</v>
      </c>
      <c r="B18" s="12" t="s">
        <v>83</v>
      </c>
      <c r="C18" s="8" t="s">
        <v>10</v>
      </c>
      <c r="D18" s="12" t="s">
        <v>69</v>
      </c>
      <c r="E18" s="12"/>
      <c r="F18" s="25" t="s">
        <v>16</v>
      </c>
      <c r="G18" s="25" t="s">
        <v>16</v>
      </c>
      <c r="H18" s="25" t="s">
        <v>16</v>
      </c>
      <c r="I18" s="25" t="s">
        <v>16</v>
      </c>
      <c r="J18" s="25" t="s">
        <v>16</v>
      </c>
      <c r="K18" s="25" t="s">
        <v>16</v>
      </c>
      <c r="L18" s="25" t="s">
        <v>79</v>
      </c>
      <c r="M18" s="25" t="s">
        <v>19</v>
      </c>
      <c r="N18" s="76">
        <v>31.97</v>
      </c>
      <c r="O18" s="12"/>
      <c r="P18" s="53">
        <v>10</v>
      </c>
      <c r="Q18" s="51">
        <v>10</v>
      </c>
      <c r="R18" s="51">
        <v>0</v>
      </c>
      <c r="S18" s="47"/>
      <c r="T18" s="12">
        <v>112</v>
      </c>
      <c r="U18" s="12">
        <v>82</v>
      </c>
      <c r="V18" s="58">
        <v>16693</v>
      </c>
      <c r="W18" s="16">
        <v>0.7</v>
      </c>
    </row>
    <row r="19" spans="1:25" s="6" customFormat="1" x14ac:dyDescent="0.55000000000000004">
      <c r="A19" s="11" t="s">
        <v>28</v>
      </c>
      <c r="B19" s="12" t="s">
        <v>36</v>
      </c>
      <c r="C19" s="8" t="s">
        <v>10</v>
      </c>
      <c r="D19" s="12" t="s">
        <v>69</v>
      </c>
      <c r="E19" s="12"/>
      <c r="F19" s="25" t="s">
        <v>16</v>
      </c>
      <c r="G19" s="25" t="s">
        <v>16</v>
      </c>
      <c r="H19" s="25" t="s">
        <v>15</v>
      </c>
      <c r="I19" s="25" t="s">
        <v>16</v>
      </c>
      <c r="J19" s="25" t="s">
        <v>16</v>
      </c>
      <c r="K19" s="25" t="s">
        <v>16</v>
      </c>
      <c r="L19" s="25" t="s">
        <v>79</v>
      </c>
      <c r="M19" s="25" t="s">
        <v>17</v>
      </c>
      <c r="N19" s="76">
        <v>24.07</v>
      </c>
      <c r="O19" s="16"/>
      <c r="P19" s="53">
        <v>10</v>
      </c>
      <c r="Q19" s="51">
        <v>10</v>
      </c>
      <c r="R19" s="51">
        <v>0</v>
      </c>
      <c r="S19" s="47"/>
      <c r="T19" s="12">
        <v>112</v>
      </c>
      <c r="U19" s="12">
        <v>84</v>
      </c>
      <c r="V19" s="58">
        <v>14852</v>
      </c>
      <c r="W19" s="16">
        <v>0.70666666666666667</v>
      </c>
      <c r="X19" s="10"/>
      <c r="Y19" s="10"/>
    </row>
    <row r="20" spans="1:25" s="10" customFormat="1" x14ac:dyDescent="0.55000000000000004">
      <c r="A20" s="10" t="s">
        <v>81</v>
      </c>
      <c r="B20" s="46">
        <v>19040</v>
      </c>
      <c r="C20" s="8" t="s">
        <v>10</v>
      </c>
      <c r="D20" s="12" t="s">
        <v>69</v>
      </c>
      <c r="E20" s="19"/>
      <c r="F20" s="25" t="s">
        <v>79</v>
      </c>
      <c r="G20" s="25" t="s">
        <v>79</v>
      </c>
      <c r="H20" s="25" t="s">
        <v>79</v>
      </c>
      <c r="I20" s="25" t="s">
        <v>79</v>
      </c>
      <c r="J20" s="25" t="s">
        <v>79</v>
      </c>
      <c r="K20" s="25" t="s">
        <v>79</v>
      </c>
      <c r="L20" s="25" t="s">
        <v>79</v>
      </c>
      <c r="M20" s="25" t="s">
        <v>21</v>
      </c>
      <c r="N20" s="76">
        <v>24.82</v>
      </c>
      <c r="O20" s="16"/>
      <c r="P20" s="53">
        <v>10</v>
      </c>
      <c r="Q20" s="51">
        <v>9.6666666666666661</v>
      </c>
      <c r="R20" s="51">
        <v>0</v>
      </c>
      <c r="S20" s="47"/>
      <c r="T20" s="12">
        <v>112</v>
      </c>
      <c r="U20" s="12">
        <v>58</v>
      </c>
      <c r="V20" s="12">
        <v>10380</v>
      </c>
      <c r="W20" s="16">
        <v>0.74</v>
      </c>
    </row>
    <row r="21" spans="1:25" s="10" customFormat="1" ht="15" customHeight="1" x14ac:dyDescent="0.55000000000000004">
      <c r="A21" s="10" t="s">
        <v>81</v>
      </c>
      <c r="B21" s="46">
        <v>19042</v>
      </c>
      <c r="C21" s="8" t="s">
        <v>10</v>
      </c>
      <c r="D21" s="12" t="s">
        <v>69</v>
      </c>
      <c r="E21" s="19"/>
      <c r="F21" s="25" t="s">
        <v>79</v>
      </c>
      <c r="G21" s="25" t="s">
        <v>79</v>
      </c>
      <c r="H21" s="25" t="s">
        <v>79</v>
      </c>
      <c r="I21" s="25" t="s">
        <v>79</v>
      </c>
      <c r="J21" s="25" t="s">
        <v>79</v>
      </c>
      <c r="K21" s="25" t="s">
        <v>79</v>
      </c>
      <c r="L21" s="25" t="s">
        <v>79</v>
      </c>
      <c r="M21" s="25" t="s">
        <v>21</v>
      </c>
      <c r="N21" s="77">
        <v>31.48</v>
      </c>
      <c r="O21" s="16"/>
      <c r="P21" s="53">
        <v>10</v>
      </c>
      <c r="Q21" s="51">
        <v>10</v>
      </c>
      <c r="R21" s="51">
        <v>0</v>
      </c>
      <c r="S21" s="47"/>
      <c r="T21" s="12">
        <v>129</v>
      </c>
      <c r="U21" s="12">
        <v>70</v>
      </c>
      <c r="V21" s="12">
        <v>12270</v>
      </c>
      <c r="W21" s="16">
        <v>0.72</v>
      </c>
    </row>
    <row r="22" spans="1:25" s="10" customFormat="1" ht="15" customHeight="1" x14ac:dyDescent="0.55000000000000004">
      <c r="A22" s="10" t="s">
        <v>81</v>
      </c>
      <c r="B22" s="46">
        <v>19179</v>
      </c>
      <c r="C22" s="8" t="s">
        <v>10</v>
      </c>
      <c r="D22" s="12" t="s">
        <v>69</v>
      </c>
      <c r="E22" s="19"/>
      <c r="F22" s="25" t="s">
        <v>79</v>
      </c>
      <c r="G22" s="25" t="s">
        <v>79</v>
      </c>
      <c r="H22" s="25" t="s">
        <v>79</v>
      </c>
      <c r="I22" s="25" t="s">
        <v>79</v>
      </c>
      <c r="J22" s="25" t="s">
        <v>79</v>
      </c>
      <c r="K22" s="25" t="s">
        <v>79</v>
      </c>
      <c r="L22" s="25" t="s">
        <v>79</v>
      </c>
      <c r="M22" s="25" t="s">
        <v>21</v>
      </c>
      <c r="N22" s="77">
        <v>31.35</v>
      </c>
      <c r="O22" s="16"/>
      <c r="P22" s="53">
        <v>10</v>
      </c>
      <c r="Q22" s="51">
        <v>10</v>
      </c>
      <c r="R22" s="51">
        <v>0</v>
      </c>
      <c r="S22" s="47"/>
      <c r="T22" s="12">
        <v>118</v>
      </c>
      <c r="U22" s="12">
        <v>66</v>
      </c>
      <c r="V22" s="58">
        <v>14788</v>
      </c>
      <c r="W22" s="16">
        <v>0.7</v>
      </c>
    </row>
    <row r="23" spans="1:25" s="6" customFormat="1" x14ac:dyDescent="0.55000000000000004">
      <c r="A23" s="10" t="s">
        <v>81</v>
      </c>
      <c r="B23" s="46">
        <v>19181</v>
      </c>
      <c r="C23" s="8" t="s">
        <v>10</v>
      </c>
      <c r="D23" s="12" t="s">
        <v>69</v>
      </c>
      <c r="E23" s="19"/>
      <c r="F23" s="25" t="s">
        <v>79</v>
      </c>
      <c r="G23" s="25" t="s">
        <v>79</v>
      </c>
      <c r="H23" s="25" t="s">
        <v>79</v>
      </c>
      <c r="I23" s="25" t="s">
        <v>79</v>
      </c>
      <c r="J23" s="25" t="s">
        <v>79</v>
      </c>
      <c r="K23" s="25" t="s">
        <v>79</v>
      </c>
      <c r="L23" s="25" t="s">
        <v>79</v>
      </c>
      <c r="M23" s="25" t="s">
        <v>21</v>
      </c>
      <c r="N23" s="77">
        <v>25.49</v>
      </c>
      <c r="O23" s="16"/>
      <c r="P23" s="53">
        <v>9.6666666666666661</v>
      </c>
      <c r="Q23" s="51">
        <v>9.3333333333333339</v>
      </c>
      <c r="R23" s="51">
        <v>0</v>
      </c>
      <c r="S23" s="47"/>
      <c r="T23" s="12">
        <v>129</v>
      </c>
      <c r="U23" s="12">
        <v>64</v>
      </c>
      <c r="V23" s="12">
        <v>12976</v>
      </c>
      <c r="W23" s="16">
        <v>0.67333333333333334</v>
      </c>
      <c r="X23" s="10"/>
      <c r="Y23" s="10"/>
    </row>
    <row r="24" spans="1:25" s="6" customFormat="1" x14ac:dyDescent="0.55000000000000004">
      <c r="A24" s="10" t="s">
        <v>81</v>
      </c>
      <c r="B24" s="46">
        <v>20163</v>
      </c>
      <c r="C24" s="8" t="s">
        <v>10</v>
      </c>
      <c r="D24" s="12" t="s">
        <v>69</v>
      </c>
      <c r="E24" s="19"/>
      <c r="F24" s="25" t="s">
        <v>79</v>
      </c>
      <c r="G24" s="25" t="s">
        <v>79</v>
      </c>
      <c r="H24" s="25" t="s">
        <v>79</v>
      </c>
      <c r="I24" s="25" t="s">
        <v>79</v>
      </c>
      <c r="J24" s="25" t="s">
        <v>79</v>
      </c>
      <c r="K24" s="25" t="s">
        <v>79</v>
      </c>
      <c r="L24" s="25" t="s">
        <v>79</v>
      </c>
      <c r="M24" s="79" t="s">
        <v>21</v>
      </c>
      <c r="N24" s="77">
        <v>35.32</v>
      </c>
      <c r="O24" s="16"/>
      <c r="P24" s="53">
        <v>10</v>
      </c>
      <c r="Q24" s="51">
        <v>10</v>
      </c>
      <c r="R24" s="51">
        <v>0</v>
      </c>
      <c r="S24" s="47"/>
      <c r="T24" s="12">
        <v>112</v>
      </c>
      <c r="U24" s="12">
        <v>58</v>
      </c>
      <c r="V24" s="12">
        <v>12673</v>
      </c>
      <c r="W24" s="16">
        <v>0.7</v>
      </c>
      <c r="X24" s="10"/>
      <c r="Y24" s="10"/>
    </row>
    <row r="25" spans="1:25" s="6" customFormat="1" x14ac:dyDescent="0.55000000000000004">
      <c r="A25" s="11" t="s">
        <v>37</v>
      </c>
      <c r="B25" s="12" t="s">
        <v>38</v>
      </c>
      <c r="C25" s="8" t="s">
        <v>10</v>
      </c>
      <c r="D25" s="12" t="s">
        <v>69</v>
      </c>
      <c r="E25" s="12" t="s">
        <v>15</v>
      </c>
      <c r="F25" s="25" t="s">
        <v>16</v>
      </c>
      <c r="G25" s="25" t="s">
        <v>16</v>
      </c>
      <c r="H25" s="25" t="s">
        <v>16</v>
      </c>
      <c r="I25" s="25" t="s">
        <v>16</v>
      </c>
      <c r="J25" s="25" t="s">
        <v>16</v>
      </c>
      <c r="K25" s="25" t="s">
        <v>16</v>
      </c>
      <c r="L25" s="25" t="s">
        <v>79</v>
      </c>
      <c r="M25" s="25" t="s">
        <v>19</v>
      </c>
      <c r="N25" s="76">
        <v>18.36</v>
      </c>
      <c r="O25" s="16"/>
      <c r="P25" s="53">
        <v>9</v>
      </c>
      <c r="Q25" s="51">
        <v>8.6666666666666661</v>
      </c>
      <c r="R25" s="51">
        <v>0</v>
      </c>
      <c r="S25" s="47"/>
      <c r="T25" s="12">
        <v>112</v>
      </c>
      <c r="U25" s="12">
        <v>103</v>
      </c>
      <c r="V25" s="58">
        <v>14891</v>
      </c>
      <c r="W25" s="16">
        <v>0.68666666666666676</v>
      </c>
      <c r="X25" s="10"/>
      <c r="Y25" s="10"/>
    </row>
    <row r="26" spans="1:25" s="6" customFormat="1" x14ac:dyDescent="0.55000000000000004">
      <c r="A26" s="7" t="s">
        <v>39</v>
      </c>
      <c r="B26" s="8" t="s">
        <v>40</v>
      </c>
      <c r="C26" s="8" t="s">
        <v>10</v>
      </c>
      <c r="D26" s="12" t="s">
        <v>69</v>
      </c>
      <c r="E26" s="15"/>
      <c r="F26" s="25" t="s">
        <v>16</v>
      </c>
      <c r="G26" s="25" t="s">
        <v>15</v>
      </c>
      <c r="H26" s="25" t="s">
        <v>16</v>
      </c>
      <c r="I26" s="25" t="s">
        <v>41</v>
      </c>
      <c r="J26" s="25" t="s">
        <v>16</v>
      </c>
      <c r="K26" s="25" t="s">
        <v>16</v>
      </c>
      <c r="L26" s="25" t="s">
        <v>15</v>
      </c>
      <c r="M26" s="25" t="s">
        <v>21</v>
      </c>
      <c r="N26" s="76">
        <v>34.31</v>
      </c>
      <c r="O26" s="9"/>
      <c r="P26" s="54">
        <v>9.3333333333333339</v>
      </c>
      <c r="Q26" s="51">
        <v>9</v>
      </c>
      <c r="R26" s="51">
        <v>0</v>
      </c>
      <c r="S26" s="47"/>
      <c r="T26" s="8">
        <v>112</v>
      </c>
      <c r="U26" s="8">
        <v>68</v>
      </c>
      <c r="V26" s="8">
        <v>13368</v>
      </c>
      <c r="W26" s="9">
        <v>0.74</v>
      </c>
    </row>
    <row r="27" spans="1:25" s="6" customFormat="1" x14ac:dyDescent="0.55000000000000004">
      <c r="A27" s="7" t="s">
        <v>39</v>
      </c>
      <c r="B27" s="8" t="s">
        <v>42</v>
      </c>
      <c r="C27" s="8" t="s">
        <v>10</v>
      </c>
      <c r="D27" s="12" t="s">
        <v>69</v>
      </c>
      <c r="E27" s="15"/>
      <c r="F27" s="25" t="s">
        <v>16</v>
      </c>
      <c r="G27" s="25" t="s">
        <v>15</v>
      </c>
      <c r="H27" s="25" t="s">
        <v>16</v>
      </c>
      <c r="I27" s="25" t="s">
        <v>41</v>
      </c>
      <c r="J27" s="25" t="s">
        <v>16</v>
      </c>
      <c r="K27" s="25" t="s">
        <v>16</v>
      </c>
      <c r="L27" s="25" t="s">
        <v>15</v>
      </c>
      <c r="M27" s="25" t="s">
        <v>21</v>
      </c>
      <c r="N27" s="76">
        <v>31.07</v>
      </c>
      <c r="O27" s="9"/>
      <c r="P27" s="54">
        <v>10</v>
      </c>
      <c r="Q27" s="51">
        <v>9.6666666666666661</v>
      </c>
      <c r="R27" s="51">
        <v>0</v>
      </c>
      <c r="S27" s="47"/>
      <c r="T27" s="8">
        <v>112</v>
      </c>
      <c r="U27" s="8">
        <v>66</v>
      </c>
      <c r="V27" s="8">
        <v>13585</v>
      </c>
      <c r="W27" s="9">
        <v>0.64666666666666672</v>
      </c>
    </row>
    <row r="28" spans="1:25" s="10" customFormat="1" x14ac:dyDescent="0.55000000000000004">
      <c r="A28" s="11" t="s">
        <v>82</v>
      </c>
      <c r="B28" s="17" t="s">
        <v>44</v>
      </c>
      <c r="C28" s="8" t="s">
        <v>10</v>
      </c>
      <c r="D28" s="12" t="s">
        <v>69</v>
      </c>
      <c r="E28" s="15"/>
      <c r="F28" s="78" t="s">
        <v>15</v>
      </c>
      <c r="G28" s="17" t="s">
        <v>16</v>
      </c>
      <c r="H28" s="17" t="s">
        <v>16</v>
      </c>
      <c r="I28" s="17" t="s">
        <v>16</v>
      </c>
      <c r="J28" s="17" t="s">
        <v>16</v>
      </c>
      <c r="K28" s="12" t="s">
        <v>16</v>
      </c>
      <c r="L28" s="12" t="s">
        <v>79</v>
      </c>
      <c r="M28" s="12" t="s">
        <v>21</v>
      </c>
      <c r="N28" s="76">
        <v>31.54</v>
      </c>
      <c r="O28" s="16"/>
      <c r="P28" s="53">
        <v>9.6666666666666661</v>
      </c>
      <c r="Q28" s="51">
        <v>9.3333333333333339</v>
      </c>
      <c r="R28" s="51">
        <v>0</v>
      </c>
      <c r="S28" s="47"/>
      <c r="T28" s="12">
        <v>112</v>
      </c>
      <c r="U28" s="12">
        <v>86</v>
      </c>
      <c r="V28" s="12">
        <v>13346</v>
      </c>
      <c r="W28" s="16">
        <v>0.72666666666666668</v>
      </c>
    </row>
    <row r="29" spans="1:25" s="10" customFormat="1" x14ac:dyDescent="0.55000000000000004">
      <c r="A29" s="11" t="s">
        <v>82</v>
      </c>
      <c r="B29" s="17" t="s">
        <v>43</v>
      </c>
      <c r="C29" s="8" t="s">
        <v>10</v>
      </c>
      <c r="D29" s="12" t="s">
        <v>69</v>
      </c>
      <c r="E29" s="15"/>
      <c r="F29" s="17" t="s">
        <v>15</v>
      </c>
      <c r="G29" s="17" t="s">
        <v>15</v>
      </c>
      <c r="H29" s="17" t="s">
        <v>16</v>
      </c>
      <c r="I29" s="17" t="s">
        <v>16</v>
      </c>
      <c r="J29" s="17" t="s">
        <v>16</v>
      </c>
      <c r="K29" s="12" t="s">
        <v>16</v>
      </c>
      <c r="L29" s="12" t="s">
        <v>79</v>
      </c>
      <c r="M29" s="12" t="s">
        <v>21</v>
      </c>
      <c r="N29" s="76">
        <v>30.16</v>
      </c>
      <c r="O29" s="16"/>
      <c r="P29" s="53">
        <v>10</v>
      </c>
      <c r="Q29" s="51">
        <v>10</v>
      </c>
      <c r="R29" s="51">
        <v>0</v>
      </c>
      <c r="S29" s="47"/>
      <c r="T29" s="12">
        <v>112</v>
      </c>
      <c r="U29" s="12">
        <v>59</v>
      </c>
      <c r="V29" s="12">
        <v>13346</v>
      </c>
      <c r="W29" s="16">
        <v>0.73333333333333339</v>
      </c>
    </row>
    <row r="30" spans="1:25" s="10" customFormat="1" x14ac:dyDescent="0.55000000000000004">
      <c r="A30" s="11" t="s">
        <v>82</v>
      </c>
      <c r="B30" s="17" t="s">
        <v>45</v>
      </c>
      <c r="C30" s="8" t="s">
        <v>10</v>
      </c>
      <c r="D30" s="12" t="s">
        <v>69</v>
      </c>
      <c r="E30" s="15"/>
      <c r="F30" s="17" t="s">
        <v>16</v>
      </c>
      <c r="G30" s="17" t="s">
        <v>16</v>
      </c>
      <c r="H30" s="17" t="s">
        <v>16</v>
      </c>
      <c r="I30" s="17" t="s">
        <v>15</v>
      </c>
      <c r="J30" s="17" t="s">
        <v>16</v>
      </c>
      <c r="K30" s="12" t="s">
        <v>15</v>
      </c>
      <c r="L30" s="12" t="s">
        <v>79</v>
      </c>
      <c r="M30" s="12" t="s">
        <v>21</v>
      </c>
      <c r="N30" s="76">
        <v>26.02</v>
      </c>
      <c r="O30" s="16"/>
      <c r="P30" s="53">
        <v>10</v>
      </c>
      <c r="Q30" s="51">
        <v>9.6666666666666661</v>
      </c>
      <c r="R30" s="51">
        <v>0</v>
      </c>
      <c r="S30" s="47"/>
      <c r="T30" s="12">
        <v>112</v>
      </c>
      <c r="U30" s="12">
        <v>80</v>
      </c>
      <c r="V30" s="12">
        <v>13711</v>
      </c>
      <c r="W30" s="16">
        <v>0.76666666666666672</v>
      </c>
    </row>
    <row r="31" spans="1:25" s="10" customFormat="1" x14ac:dyDescent="0.55000000000000004">
      <c r="A31" s="7" t="s">
        <v>46</v>
      </c>
      <c r="B31" s="18" t="s">
        <v>48</v>
      </c>
      <c r="C31" s="8" t="s">
        <v>10</v>
      </c>
      <c r="D31" s="12" t="s">
        <v>70</v>
      </c>
      <c r="E31" s="15"/>
      <c r="F31" s="78" t="s">
        <v>15</v>
      </c>
      <c r="G31" s="18" t="s">
        <v>16</v>
      </c>
      <c r="H31" s="18" t="s">
        <v>16</v>
      </c>
      <c r="I31" s="18" t="s">
        <v>16</v>
      </c>
      <c r="J31" s="18" t="s">
        <v>16</v>
      </c>
      <c r="K31" s="18" t="s">
        <v>79</v>
      </c>
      <c r="L31" s="18" t="s">
        <v>79</v>
      </c>
      <c r="M31" s="18" t="s">
        <v>19</v>
      </c>
      <c r="N31" s="76">
        <v>16.02</v>
      </c>
      <c r="O31" s="9"/>
      <c r="P31" s="54">
        <v>10</v>
      </c>
      <c r="Q31" s="51">
        <v>9.6666666666666661</v>
      </c>
      <c r="R31" s="51">
        <v>0</v>
      </c>
      <c r="S31" s="47"/>
      <c r="T31" s="8">
        <v>112</v>
      </c>
      <c r="U31" s="8">
        <v>90</v>
      </c>
      <c r="V31" s="8">
        <v>13142</v>
      </c>
      <c r="W31" s="9">
        <v>0.65999999999999992</v>
      </c>
      <c r="X31" s="6"/>
      <c r="Y31" s="6"/>
    </row>
    <row r="32" spans="1:25" s="10" customFormat="1" x14ac:dyDescent="0.55000000000000004">
      <c r="A32" s="7" t="s">
        <v>46</v>
      </c>
      <c r="B32" s="18" t="s">
        <v>47</v>
      </c>
      <c r="C32" s="8" t="s">
        <v>10</v>
      </c>
      <c r="D32" s="12" t="s">
        <v>70</v>
      </c>
      <c r="E32" s="15"/>
      <c r="F32" s="78" t="s">
        <v>16</v>
      </c>
      <c r="G32" s="18" t="s">
        <v>16</v>
      </c>
      <c r="H32" s="18" t="s">
        <v>16</v>
      </c>
      <c r="I32" s="18" t="s">
        <v>16</v>
      </c>
      <c r="J32" s="18" t="s">
        <v>16</v>
      </c>
      <c r="K32" s="18" t="s">
        <v>79</v>
      </c>
      <c r="L32" s="18" t="s">
        <v>79</v>
      </c>
      <c r="M32" s="18" t="s">
        <v>19</v>
      </c>
      <c r="N32" s="76">
        <v>18.93</v>
      </c>
      <c r="O32" s="9"/>
      <c r="P32" s="54">
        <v>10</v>
      </c>
      <c r="Q32" s="51">
        <v>9</v>
      </c>
      <c r="R32" s="51">
        <v>0</v>
      </c>
      <c r="S32" s="47"/>
      <c r="T32" s="8">
        <v>112</v>
      </c>
      <c r="U32" s="8">
        <v>88</v>
      </c>
      <c r="V32" s="8">
        <v>12743</v>
      </c>
      <c r="W32" s="9">
        <v>0.66666666666666674</v>
      </c>
      <c r="X32" s="6"/>
      <c r="Y32" s="6"/>
    </row>
    <row r="33" spans="1:25" s="10" customFormat="1" x14ac:dyDescent="0.55000000000000004">
      <c r="A33" s="11" t="s">
        <v>49</v>
      </c>
      <c r="B33" s="12" t="s">
        <v>50</v>
      </c>
      <c r="C33" s="8" t="s">
        <v>10</v>
      </c>
      <c r="D33" s="12" t="s">
        <v>69</v>
      </c>
      <c r="E33" s="15"/>
      <c r="F33" s="25" t="s">
        <v>16</v>
      </c>
      <c r="G33" s="25" t="s">
        <v>16</v>
      </c>
      <c r="H33" s="25" t="s">
        <v>16</v>
      </c>
      <c r="I33" s="25" t="s">
        <v>16</v>
      </c>
      <c r="J33" s="25" t="s">
        <v>16</v>
      </c>
      <c r="K33" s="25" t="s">
        <v>16</v>
      </c>
      <c r="L33" s="25" t="s">
        <v>79</v>
      </c>
      <c r="M33" s="25" t="s">
        <v>21</v>
      </c>
      <c r="N33" s="76">
        <v>30.6</v>
      </c>
      <c r="O33" s="16"/>
      <c r="P33" s="53">
        <v>10</v>
      </c>
      <c r="Q33" s="51">
        <v>10</v>
      </c>
      <c r="R33" s="51">
        <v>0</v>
      </c>
      <c r="S33" s="47"/>
      <c r="T33" s="12">
        <v>112</v>
      </c>
      <c r="U33" s="12">
        <v>74</v>
      </c>
      <c r="V33" s="58">
        <v>15480</v>
      </c>
      <c r="W33" s="16">
        <v>0.72666666666666668</v>
      </c>
    </row>
    <row r="34" spans="1:25" s="6" customFormat="1" x14ac:dyDescent="0.55000000000000004">
      <c r="A34" s="11" t="s">
        <v>51</v>
      </c>
      <c r="B34" s="18" t="s">
        <v>52</v>
      </c>
      <c r="C34" s="8" t="s">
        <v>10</v>
      </c>
      <c r="D34" s="12" t="s">
        <v>69</v>
      </c>
      <c r="E34" s="15"/>
      <c r="F34" s="78" t="s">
        <v>15</v>
      </c>
      <c r="G34" s="79" t="s">
        <v>15</v>
      </c>
      <c r="H34" s="77" t="s">
        <v>16</v>
      </c>
      <c r="I34" s="77" t="s">
        <v>16</v>
      </c>
      <c r="J34" s="77" t="s">
        <v>16</v>
      </c>
      <c r="K34" s="77" t="s">
        <v>16</v>
      </c>
      <c r="L34" s="77" t="s">
        <v>16</v>
      </c>
      <c r="M34" s="77" t="s">
        <v>21</v>
      </c>
      <c r="N34" s="76">
        <v>31.4</v>
      </c>
      <c r="O34" s="16"/>
      <c r="P34" s="53">
        <v>10</v>
      </c>
      <c r="Q34" s="51">
        <v>9.6666666666666661</v>
      </c>
      <c r="R34" s="51">
        <v>0</v>
      </c>
      <c r="S34" s="47"/>
      <c r="T34" s="12">
        <v>118</v>
      </c>
      <c r="U34" s="12">
        <v>54</v>
      </c>
      <c r="V34" s="12">
        <v>11230</v>
      </c>
      <c r="W34" s="16">
        <v>0.69333333333333336</v>
      </c>
      <c r="X34" s="10"/>
      <c r="Y34" s="10"/>
    </row>
    <row r="35" spans="1:25" s="6" customFormat="1" x14ac:dyDescent="0.55000000000000004">
      <c r="A35" s="11" t="s">
        <v>51</v>
      </c>
      <c r="B35" s="18" t="s">
        <v>53</v>
      </c>
      <c r="C35" s="8" t="s">
        <v>10</v>
      </c>
      <c r="D35" s="12" t="s">
        <v>69</v>
      </c>
      <c r="E35" s="15"/>
      <c r="F35" s="78" t="s">
        <v>15</v>
      </c>
      <c r="G35" s="79" t="s">
        <v>16</v>
      </c>
      <c r="H35" s="77" t="s">
        <v>15</v>
      </c>
      <c r="I35" s="77" t="s">
        <v>16</v>
      </c>
      <c r="J35" s="77" t="s">
        <v>16</v>
      </c>
      <c r="K35" s="77" t="s">
        <v>16</v>
      </c>
      <c r="L35" s="77" t="s">
        <v>16</v>
      </c>
      <c r="M35" s="77" t="s">
        <v>21</v>
      </c>
      <c r="N35" s="76">
        <v>26.17</v>
      </c>
      <c r="O35" s="16"/>
      <c r="P35" s="53">
        <v>10</v>
      </c>
      <c r="Q35" s="51">
        <v>9</v>
      </c>
      <c r="R35" s="51">
        <v>0</v>
      </c>
      <c r="S35" s="47"/>
      <c r="T35" s="12">
        <v>112</v>
      </c>
      <c r="U35" s="12">
        <v>78</v>
      </c>
      <c r="V35" s="12">
        <v>11262</v>
      </c>
      <c r="W35" s="16">
        <v>0.72</v>
      </c>
      <c r="X35" s="10"/>
      <c r="Y35" s="10"/>
    </row>
    <row r="36" spans="1:25" s="6" customFormat="1" x14ac:dyDescent="0.55000000000000004">
      <c r="A36" s="11" t="s">
        <v>51</v>
      </c>
      <c r="B36" s="18" t="s">
        <v>54</v>
      </c>
      <c r="C36" s="8" t="s">
        <v>10</v>
      </c>
      <c r="D36" s="12" t="s">
        <v>69</v>
      </c>
      <c r="E36" s="15"/>
      <c r="F36" s="78" t="s">
        <v>16</v>
      </c>
      <c r="G36" s="79" t="s">
        <v>16</v>
      </c>
      <c r="H36" s="77" t="s">
        <v>16</v>
      </c>
      <c r="I36" s="77" t="s">
        <v>16</v>
      </c>
      <c r="J36" s="77" t="s">
        <v>16</v>
      </c>
      <c r="K36" s="77" t="s">
        <v>16</v>
      </c>
      <c r="L36" s="77" t="s">
        <v>15</v>
      </c>
      <c r="M36" s="77" t="s">
        <v>21</v>
      </c>
      <c r="N36" s="76">
        <v>26.52</v>
      </c>
      <c r="O36" s="16"/>
      <c r="P36" s="53">
        <v>10</v>
      </c>
      <c r="Q36" s="51">
        <v>9.3333333333333339</v>
      </c>
      <c r="R36" s="51">
        <v>0</v>
      </c>
      <c r="S36" s="47"/>
      <c r="T36" s="12">
        <v>112</v>
      </c>
      <c r="U36" s="12">
        <v>86</v>
      </c>
      <c r="V36" s="58">
        <v>15098</v>
      </c>
      <c r="W36" s="16">
        <v>0.7533333333333333</v>
      </c>
      <c r="X36" s="10"/>
      <c r="Y36" s="10"/>
    </row>
    <row r="37" spans="1:25" s="25" customFormat="1" ht="16.8" thickBot="1" x14ac:dyDescent="0.6">
      <c r="A37" s="83" t="s">
        <v>72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2"/>
      <c r="P37" s="55"/>
      <c r="Q37" s="55"/>
      <c r="R37" s="55"/>
      <c r="S37" s="50"/>
      <c r="T37" s="43">
        <v>4</v>
      </c>
      <c r="U37" s="43">
        <v>7</v>
      </c>
      <c r="V37" s="43">
        <v>2600</v>
      </c>
      <c r="W37" s="44">
        <v>0.03</v>
      </c>
    </row>
    <row r="38" spans="1:25" s="6" customFormat="1" ht="16.5" x14ac:dyDescent="0.55000000000000004">
      <c r="A38" s="24" t="s">
        <v>77</v>
      </c>
      <c r="C38" s="10"/>
      <c r="D38" s="7"/>
      <c r="E38" s="8"/>
      <c r="F38" s="8"/>
      <c r="G38" s="12"/>
      <c r="H38" s="12"/>
      <c r="I38" s="12"/>
      <c r="J38" s="12"/>
      <c r="K38" s="12"/>
      <c r="L38" s="12"/>
      <c r="M38" s="12"/>
      <c r="N38" s="12"/>
      <c r="O38" s="12"/>
      <c r="P38" s="53"/>
      <c r="Q38" s="54"/>
      <c r="R38" s="54"/>
      <c r="T38" s="8"/>
      <c r="U38" s="8"/>
      <c r="V38" s="8"/>
      <c r="W38" s="9"/>
    </row>
    <row r="39" spans="1:25" s="6" customFormat="1" x14ac:dyDescent="0.55000000000000004">
      <c r="C39" s="7" t="s">
        <v>55</v>
      </c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54"/>
      <c r="Q39" s="54"/>
      <c r="R39" s="54"/>
      <c r="T39" s="8"/>
      <c r="U39" s="8"/>
      <c r="V39" s="8"/>
      <c r="W39" s="9"/>
    </row>
    <row r="40" spans="1:25" s="6" customFormat="1" x14ac:dyDescent="0.55000000000000004">
      <c r="D40" s="7"/>
      <c r="E40" s="7"/>
      <c r="F40" s="8"/>
      <c r="G40" s="8"/>
      <c r="H40" s="8"/>
      <c r="I40" s="8"/>
      <c r="J40" s="8"/>
      <c r="K40" s="8"/>
      <c r="L40" s="8"/>
      <c r="M40" s="8"/>
      <c r="N40" s="8"/>
      <c r="O40" s="8"/>
      <c r="P40" s="54"/>
      <c r="Q40" s="54"/>
      <c r="R40" s="54"/>
      <c r="S40" s="8"/>
      <c r="T40" s="8"/>
      <c r="U40" s="8"/>
      <c r="V40" s="8"/>
      <c r="W40" s="9"/>
    </row>
    <row r="41" spans="1:25" s="6" customFormat="1" x14ac:dyDescent="0.55000000000000004">
      <c r="D41" s="7"/>
      <c r="E41" s="7"/>
      <c r="F41" s="8"/>
      <c r="G41" s="8"/>
      <c r="H41" s="8"/>
      <c r="I41" s="8"/>
      <c r="J41" s="12"/>
      <c r="K41" s="12"/>
      <c r="L41" s="12"/>
      <c r="M41" s="12"/>
      <c r="N41" s="12"/>
      <c r="O41" s="12"/>
      <c r="P41" s="53"/>
      <c r="Q41" s="53"/>
      <c r="R41" s="53"/>
      <c r="S41" s="12"/>
      <c r="T41" s="12"/>
      <c r="U41" s="12"/>
      <c r="V41" s="12"/>
      <c r="W41" s="16"/>
    </row>
    <row r="42" spans="1:25" s="6" customFormat="1" x14ac:dyDescent="0.55000000000000004"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53"/>
      <c r="Q42" s="53"/>
      <c r="R42" s="53"/>
      <c r="S42" s="12"/>
      <c r="T42" s="12"/>
      <c r="U42" s="12"/>
      <c r="V42" s="8"/>
      <c r="W42" s="9"/>
    </row>
    <row r="43" spans="1:25" s="6" customFormat="1" x14ac:dyDescent="0.55000000000000004">
      <c r="D43" s="11"/>
      <c r="E43" s="7"/>
      <c r="F43" s="8"/>
      <c r="G43" s="8"/>
      <c r="H43" s="8"/>
      <c r="I43" s="8"/>
      <c r="J43" s="12"/>
      <c r="K43" s="12"/>
      <c r="L43" s="12"/>
      <c r="M43" s="12"/>
      <c r="N43" s="12"/>
      <c r="O43" s="12"/>
      <c r="P43" s="53"/>
      <c r="Q43" s="53"/>
      <c r="R43" s="53"/>
      <c r="S43" s="12"/>
      <c r="T43" s="12"/>
      <c r="U43" s="12"/>
      <c r="V43" s="12"/>
      <c r="W43" s="9"/>
    </row>
    <row r="44" spans="1:25" s="6" customFormat="1" x14ac:dyDescent="0.55000000000000004">
      <c r="D44" s="11"/>
      <c r="E44" s="7"/>
      <c r="F44" s="8"/>
      <c r="G44" s="8"/>
      <c r="H44" s="8"/>
      <c r="I44" s="8"/>
      <c r="J44" s="12"/>
      <c r="K44" s="12"/>
      <c r="L44" s="12"/>
      <c r="M44" s="12"/>
      <c r="N44" s="12"/>
      <c r="O44" s="12"/>
      <c r="P44" s="53"/>
      <c r="Q44" s="53"/>
      <c r="R44" s="53"/>
      <c r="S44" s="12"/>
      <c r="T44" s="12"/>
      <c r="U44" s="12"/>
      <c r="V44" s="12"/>
      <c r="W44" s="9"/>
    </row>
    <row r="45" spans="1:25" s="6" customFormat="1" x14ac:dyDescent="0.55000000000000004">
      <c r="D45" s="11"/>
      <c r="E45" s="7"/>
      <c r="F45" s="8"/>
      <c r="G45" s="8"/>
      <c r="H45" s="8"/>
      <c r="I45" s="8"/>
      <c r="J45" s="12"/>
      <c r="K45" s="12"/>
      <c r="L45" s="12"/>
      <c r="M45" s="12"/>
      <c r="N45" s="12"/>
      <c r="O45" s="12"/>
      <c r="P45" s="53"/>
      <c r="Q45" s="53"/>
      <c r="R45" s="53"/>
      <c r="S45" s="12"/>
      <c r="T45" s="12"/>
      <c r="U45" s="12"/>
      <c r="V45" s="12"/>
      <c r="W45" s="9"/>
    </row>
    <row r="46" spans="1:25" s="6" customFormat="1" x14ac:dyDescent="0.55000000000000004">
      <c r="D46" s="11"/>
      <c r="E46" s="7"/>
      <c r="F46" s="8"/>
      <c r="G46" s="8"/>
      <c r="H46" s="8"/>
      <c r="I46" s="8"/>
      <c r="J46" s="12"/>
      <c r="K46" s="12"/>
      <c r="L46" s="12"/>
      <c r="M46" s="12"/>
      <c r="N46" s="12"/>
      <c r="O46" s="12"/>
      <c r="P46" s="53"/>
      <c r="Q46" s="53"/>
      <c r="R46" s="53"/>
      <c r="S46" s="12"/>
      <c r="T46" s="12"/>
      <c r="U46" s="12"/>
      <c r="V46" s="12"/>
      <c r="W46" s="9"/>
    </row>
    <row r="47" spans="1:25" s="6" customFormat="1" x14ac:dyDescent="0.55000000000000004">
      <c r="D47" s="11"/>
      <c r="E47" s="7"/>
      <c r="F47" s="8"/>
      <c r="G47" s="8"/>
      <c r="H47" s="8"/>
      <c r="I47" s="8"/>
      <c r="J47" s="12"/>
      <c r="K47" s="12"/>
      <c r="L47" s="12"/>
      <c r="M47" s="12"/>
      <c r="N47" s="12"/>
      <c r="O47" s="12"/>
      <c r="P47" s="53"/>
      <c r="Q47" s="53"/>
      <c r="R47" s="53"/>
      <c r="S47" s="12"/>
      <c r="T47" s="12"/>
      <c r="U47" s="12"/>
      <c r="V47" s="12"/>
      <c r="W47" s="9"/>
    </row>
    <row r="48" spans="1:25" s="6" customFormat="1" x14ac:dyDescent="0.55000000000000004">
      <c r="D48" s="11"/>
      <c r="E48" s="7"/>
      <c r="F48" s="8"/>
      <c r="G48" s="8"/>
      <c r="H48" s="8"/>
      <c r="I48" s="8"/>
      <c r="J48" s="12"/>
      <c r="K48" s="12"/>
      <c r="L48" s="12"/>
      <c r="M48" s="12"/>
      <c r="N48" s="12"/>
      <c r="O48" s="12"/>
      <c r="P48" s="53"/>
      <c r="Q48" s="53"/>
      <c r="R48" s="53"/>
      <c r="S48" s="12"/>
      <c r="T48" s="12"/>
      <c r="U48" s="12"/>
      <c r="V48" s="12"/>
      <c r="W48" s="9"/>
    </row>
    <row r="49" spans="4:23" s="6" customFormat="1" x14ac:dyDescent="0.55000000000000004">
      <c r="D49" s="11"/>
      <c r="E49" s="7"/>
      <c r="F49" s="8"/>
      <c r="G49" s="8"/>
      <c r="H49" s="8"/>
      <c r="I49" s="8"/>
      <c r="J49" s="12"/>
      <c r="K49" s="12"/>
      <c r="L49" s="12"/>
      <c r="M49" s="12"/>
      <c r="N49" s="12"/>
      <c r="O49" s="12"/>
      <c r="P49" s="53"/>
      <c r="Q49" s="53"/>
      <c r="R49" s="53"/>
      <c r="S49" s="12"/>
      <c r="T49" s="12"/>
      <c r="U49" s="12"/>
      <c r="V49" s="12"/>
      <c r="W49" s="9"/>
    </row>
    <row r="50" spans="4:23" s="6" customFormat="1" x14ac:dyDescent="0.55000000000000004">
      <c r="D50" s="11"/>
      <c r="E50" s="7"/>
      <c r="F50" s="8"/>
      <c r="G50" s="8"/>
      <c r="H50" s="8"/>
      <c r="I50" s="8"/>
      <c r="J50" s="12"/>
      <c r="K50" s="12"/>
      <c r="L50" s="12"/>
      <c r="M50" s="12"/>
      <c r="N50" s="12"/>
      <c r="O50" s="12"/>
      <c r="P50" s="53"/>
      <c r="Q50" s="53"/>
      <c r="R50" s="53"/>
      <c r="S50" s="12"/>
      <c r="T50" s="12"/>
      <c r="U50" s="12"/>
      <c r="V50" s="12"/>
      <c r="W50" s="9"/>
    </row>
    <row r="51" spans="4:23" s="6" customFormat="1" x14ac:dyDescent="0.55000000000000004">
      <c r="D51" s="11"/>
      <c r="E51" s="7"/>
      <c r="F51" s="8"/>
      <c r="G51" s="8"/>
      <c r="H51" s="8"/>
      <c r="I51" s="8"/>
      <c r="J51" s="12"/>
      <c r="K51" s="12"/>
      <c r="L51" s="12"/>
      <c r="M51" s="12"/>
      <c r="N51" s="12"/>
      <c r="O51" s="12"/>
      <c r="P51" s="53"/>
      <c r="Q51" s="53"/>
      <c r="R51" s="53"/>
      <c r="S51" s="12"/>
      <c r="T51" s="12"/>
      <c r="U51" s="12"/>
      <c r="V51" s="12"/>
      <c r="W51" s="9"/>
    </row>
    <row r="52" spans="4:23" s="6" customFormat="1" x14ac:dyDescent="0.55000000000000004">
      <c r="D52" s="11"/>
      <c r="E52" s="7"/>
      <c r="F52" s="8"/>
      <c r="G52" s="8"/>
      <c r="H52" s="8"/>
      <c r="I52" s="8"/>
      <c r="J52" s="12"/>
      <c r="K52" s="12"/>
      <c r="L52" s="12"/>
      <c r="M52" s="12"/>
      <c r="N52" s="12"/>
      <c r="O52" s="12"/>
      <c r="P52" s="53"/>
      <c r="Q52" s="53"/>
      <c r="R52" s="53"/>
      <c r="S52" s="12"/>
      <c r="T52" s="12"/>
      <c r="U52" s="12"/>
      <c r="V52" s="12"/>
      <c r="W52" s="9"/>
    </row>
    <row r="53" spans="4:23" s="6" customFormat="1" x14ac:dyDescent="0.55000000000000004">
      <c r="D53" s="11"/>
      <c r="E53" s="7"/>
      <c r="F53" s="8"/>
      <c r="G53" s="8"/>
      <c r="H53" s="8"/>
      <c r="I53" s="8"/>
      <c r="J53" s="12"/>
      <c r="K53" s="12"/>
      <c r="L53" s="12"/>
      <c r="M53" s="12"/>
      <c r="N53" s="12"/>
      <c r="O53" s="12"/>
      <c r="P53" s="53"/>
      <c r="Q53" s="53"/>
      <c r="R53" s="53"/>
      <c r="S53" s="12"/>
      <c r="T53" s="12"/>
      <c r="U53" s="12"/>
      <c r="V53" s="12"/>
      <c r="W53" s="9"/>
    </row>
    <row r="54" spans="4:23" s="6" customFormat="1" x14ac:dyDescent="0.55000000000000004">
      <c r="D54" s="11"/>
      <c r="E54" s="7"/>
      <c r="F54" s="8"/>
      <c r="G54" s="8"/>
      <c r="H54" s="8"/>
      <c r="I54" s="8"/>
      <c r="J54" s="12"/>
      <c r="K54" s="12"/>
      <c r="L54" s="12"/>
      <c r="M54" s="12"/>
      <c r="N54" s="12"/>
      <c r="O54" s="12"/>
      <c r="P54" s="53"/>
      <c r="Q54" s="53"/>
      <c r="R54" s="53"/>
      <c r="S54" s="12"/>
      <c r="T54" s="12"/>
      <c r="U54" s="12"/>
      <c r="V54" s="12"/>
      <c r="W54" s="9"/>
    </row>
    <row r="55" spans="4:23" s="6" customFormat="1" x14ac:dyDescent="0.55000000000000004">
      <c r="D55" s="11"/>
      <c r="E55" s="7"/>
      <c r="F55" s="8"/>
      <c r="G55" s="8"/>
      <c r="H55" s="8"/>
      <c r="I55" s="8"/>
      <c r="J55" s="12"/>
      <c r="K55" s="12"/>
      <c r="L55" s="12"/>
      <c r="M55" s="12"/>
      <c r="N55" s="12"/>
      <c r="O55" s="12"/>
      <c r="P55" s="53"/>
      <c r="Q55" s="53"/>
      <c r="R55" s="53"/>
      <c r="S55" s="12"/>
      <c r="T55" s="12"/>
      <c r="U55" s="12"/>
      <c r="V55" s="12"/>
      <c r="W55" s="9"/>
    </row>
    <row r="56" spans="4:23" s="6" customFormat="1" x14ac:dyDescent="0.55000000000000004">
      <c r="D56" s="11"/>
      <c r="E56" s="7"/>
      <c r="F56" s="8"/>
      <c r="G56" s="8"/>
      <c r="H56" s="8"/>
      <c r="I56" s="8"/>
      <c r="J56" s="12"/>
      <c r="K56" s="12"/>
      <c r="L56" s="12"/>
      <c r="M56" s="12"/>
      <c r="N56" s="12"/>
      <c r="O56" s="12"/>
      <c r="P56" s="53"/>
      <c r="Q56" s="53"/>
      <c r="R56" s="53"/>
      <c r="S56" s="12"/>
      <c r="T56" s="12"/>
      <c r="U56" s="12"/>
      <c r="V56" s="12"/>
      <c r="W56" s="9"/>
    </row>
    <row r="57" spans="4:23" s="6" customFormat="1" x14ac:dyDescent="0.55000000000000004">
      <c r="D57" s="11"/>
      <c r="E57" s="7"/>
      <c r="F57" s="8"/>
      <c r="G57" s="8"/>
      <c r="H57" s="8"/>
      <c r="I57" s="8"/>
      <c r="J57" s="12"/>
      <c r="K57" s="12"/>
      <c r="L57" s="12"/>
      <c r="M57" s="12"/>
      <c r="N57" s="12"/>
      <c r="O57" s="12"/>
      <c r="P57" s="53"/>
      <c r="Q57" s="53"/>
      <c r="R57" s="53"/>
      <c r="S57" s="12"/>
      <c r="T57" s="12"/>
      <c r="U57" s="12"/>
      <c r="V57" s="12"/>
      <c r="W57" s="9"/>
    </row>
    <row r="58" spans="4:23" s="6" customFormat="1" x14ac:dyDescent="0.55000000000000004">
      <c r="D58" s="11"/>
      <c r="E58" s="7"/>
      <c r="F58" s="8"/>
      <c r="G58" s="8"/>
      <c r="H58" s="8"/>
      <c r="I58" s="8"/>
      <c r="J58" s="12"/>
      <c r="K58" s="12"/>
      <c r="L58" s="12"/>
      <c r="M58" s="12"/>
      <c r="N58" s="12"/>
      <c r="O58" s="12"/>
      <c r="P58" s="53"/>
      <c r="Q58" s="53"/>
      <c r="R58" s="53"/>
      <c r="S58" s="12"/>
      <c r="T58" s="12"/>
      <c r="U58" s="12"/>
      <c r="V58" s="12"/>
      <c r="W58" s="9"/>
    </row>
    <row r="59" spans="4:23" x14ac:dyDescent="0.55000000000000004">
      <c r="D59" s="20"/>
      <c r="J59" s="21"/>
      <c r="K59" s="21"/>
      <c r="L59" s="21"/>
      <c r="M59" s="21"/>
      <c r="N59" s="21"/>
      <c r="O59" s="21"/>
      <c r="P59" s="56"/>
      <c r="Q59" s="56"/>
      <c r="R59" s="56"/>
      <c r="S59" s="21"/>
      <c r="T59" s="21"/>
      <c r="U59" s="21"/>
      <c r="V59" s="21"/>
    </row>
    <row r="60" spans="4:23" x14ac:dyDescent="0.55000000000000004">
      <c r="D60" s="20"/>
      <c r="J60" s="21"/>
      <c r="K60" s="21"/>
      <c r="L60" s="21"/>
      <c r="M60" s="21"/>
      <c r="N60" s="21"/>
      <c r="O60" s="21"/>
      <c r="P60" s="56"/>
      <c r="Q60" s="56"/>
      <c r="R60" s="56"/>
      <c r="S60" s="21"/>
      <c r="T60" s="21"/>
      <c r="U60" s="21"/>
      <c r="V60" s="21"/>
    </row>
    <row r="61" spans="4:23" x14ac:dyDescent="0.55000000000000004">
      <c r="D61" s="20"/>
      <c r="J61" s="21"/>
      <c r="K61" s="21"/>
      <c r="L61" s="21"/>
      <c r="M61" s="21"/>
      <c r="N61" s="21"/>
      <c r="O61" s="21"/>
      <c r="P61" s="56"/>
      <c r="Q61" s="56"/>
      <c r="R61" s="56"/>
      <c r="S61" s="21"/>
      <c r="T61" s="21"/>
      <c r="U61" s="21"/>
      <c r="V61" s="21"/>
    </row>
    <row r="62" spans="4:23" x14ac:dyDescent="0.55000000000000004">
      <c r="D62" s="20"/>
      <c r="J62" s="21"/>
      <c r="K62" s="21"/>
      <c r="L62" s="21"/>
      <c r="M62" s="21"/>
      <c r="N62" s="21"/>
      <c r="O62" s="21"/>
      <c r="P62" s="56"/>
      <c r="Q62" s="56"/>
      <c r="R62" s="56"/>
      <c r="S62" s="21"/>
      <c r="T62" s="21"/>
      <c r="U62" s="21"/>
      <c r="V62" s="21"/>
    </row>
    <row r="63" spans="4:23" x14ac:dyDescent="0.55000000000000004">
      <c r="D63" s="20"/>
      <c r="J63" s="21"/>
      <c r="K63" s="21"/>
      <c r="L63" s="21"/>
      <c r="M63" s="21"/>
      <c r="N63" s="21"/>
      <c r="O63" s="21"/>
      <c r="P63" s="56"/>
      <c r="Q63" s="56"/>
      <c r="R63" s="56"/>
      <c r="S63" s="21"/>
      <c r="T63" s="21"/>
      <c r="U63" s="21"/>
      <c r="V63" s="21"/>
    </row>
    <row r="64" spans="4:23" x14ac:dyDescent="0.55000000000000004">
      <c r="D64" s="20"/>
      <c r="J64" s="21"/>
      <c r="K64" s="21"/>
      <c r="L64" s="21"/>
      <c r="M64" s="21"/>
      <c r="N64" s="21"/>
      <c r="O64" s="21"/>
      <c r="P64" s="56"/>
      <c r="Q64" s="56"/>
      <c r="R64" s="56"/>
      <c r="S64" s="21"/>
      <c r="T64" s="21"/>
      <c r="U64" s="21"/>
      <c r="V64" s="21"/>
      <c r="W64" s="22"/>
    </row>
    <row r="65" spans="3:23" x14ac:dyDescent="0.55000000000000004">
      <c r="D65" s="20"/>
      <c r="E65" s="20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56"/>
      <c r="Q65" s="56"/>
      <c r="R65" s="56"/>
      <c r="S65" s="21"/>
      <c r="T65" s="21"/>
      <c r="U65" s="21"/>
      <c r="V65" s="21"/>
      <c r="W65" s="22"/>
    </row>
    <row r="66" spans="3:23" x14ac:dyDescent="0.55000000000000004">
      <c r="D66" s="20"/>
      <c r="E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6"/>
      <c r="Q66" s="56"/>
      <c r="R66" s="56"/>
      <c r="S66" s="21"/>
      <c r="T66" s="21"/>
      <c r="U66" s="21"/>
      <c r="V66" s="21"/>
      <c r="W66" s="22"/>
    </row>
    <row r="67" spans="3:23" s="23" customFormat="1" x14ac:dyDescent="0.55000000000000004">
      <c r="C67" s="4"/>
      <c r="D67" s="20"/>
      <c r="E67" s="20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56"/>
      <c r="Q67" s="56"/>
      <c r="R67" s="56"/>
      <c r="S67" s="21"/>
      <c r="T67" s="21"/>
      <c r="U67" s="21"/>
      <c r="V67" s="21"/>
      <c r="W67" s="22"/>
    </row>
    <row r="68" spans="3:23" s="23" customFormat="1" x14ac:dyDescent="0.55000000000000004">
      <c r="C68" s="4"/>
      <c r="D68" s="20"/>
      <c r="E68" s="20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56"/>
      <c r="Q68" s="56"/>
      <c r="R68" s="56"/>
      <c r="S68" s="21"/>
      <c r="T68" s="21"/>
      <c r="U68" s="21"/>
      <c r="V68" s="21"/>
      <c r="W68" s="22"/>
    </row>
    <row r="69" spans="3:23" s="23" customFormat="1" x14ac:dyDescent="0.55000000000000004">
      <c r="C69" s="4"/>
      <c r="D69" s="20"/>
      <c r="E69" s="20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56"/>
      <c r="Q69" s="56"/>
      <c r="R69" s="56"/>
      <c r="S69" s="21"/>
      <c r="T69" s="21"/>
      <c r="U69" s="21"/>
      <c r="V69" s="21"/>
      <c r="W69" s="22"/>
    </row>
    <row r="70" spans="3:23" s="23" customFormat="1" x14ac:dyDescent="0.55000000000000004">
      <c r="C70" s="4"/>
      <c r="D70" s="20"/>
      <c r="E70" s="20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56"/>
      <c r="Q70" s="56"/>
      <c r="R70" s="56"/>
      <c r="S70" s="21"/>
      <c r="T70" s="21"/>
      <c r="U70" s="21"/>
      <c r="V70" s="21"/>
      <c r="W70" s="22"/>
    </row>
    <row r="71" spans="3:23" s="23" customFormat="1" x14ac:dyDescent="0.55000000000000004">
      <c r="C71" s="4"/>
      <c r="D71" s="20"/>
      <c r="E71" s="2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56"/>
      <c r="Q71" s="56"/>
      <c r="R71" s="56"/>
      <c r="S71" s="21"/>
      <c r="T71" s="21"/>
      <c r="U71" s="21"/>
      <c r="V71" s="21"/>
      <c r="W71" s="22"/>
    </row>
    <row r="72" spans="3:23" s="23" customFormat="1" x14ac:dyDescent="0.55000000000000004">
      <c r="C72" s="4"/>
      <c r="D72" s="20"/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56"/>
      <c r="Q72" s="56"/>
      <c r="R72" s="56"/>
      <c r="S72" s="21"/>
      <c r="T72" s="21"/>
      <c r="U72" s="21"/>
      <c r="V72" s="21"/>
      <c r="W72" s="22"/>
    </row>
    <row r="73" spans="3:23" s="23" customFormat="1" x14ac:dyDescent="0.55000000000000004">
      <c r="C73" s="4"/>
      <c r="D73" s="20"/>
      <c r="E73" s="20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56"/>
      <c r="Q73" s="56"/>
      <c r="R73" s="56"/>
      <c r="S73" s="21"/>
      <c r="T73" s="21"/>
      <c r="U73" s="21"/>
      <c r="V73" s="21"/>
      <c r="W73" s="22"/>
    </row>
    <row r="74" spans="3:23" s="23" customFormat="1" x14ac:dyDescent="0.55000000000000004">
      <c r="C74" s="4"/>
      <c r="D74" s="20"/>
      <c r="E74" s="20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56"/>
      <c r="Q74" s="56"/>
      <c r="R74" s="56"/>
      <c r="S74" s="21"/>
      <c r="T74" s="21"/>
      <c r="U74" s="21"/>
      <c r="V74" s="21"/>
      <c r="W74" s="22"/>
    </row>
    <row r="75" spans="3:23" s="23" customFormat="1" x14ac:dyDescent="0.55000000000000004">
      <c r="C75" s="4"/>
      <c r="D75" s="20"/>
      <c r="E75" s="20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56"/>
      <c r="Q75" s="56"/>
      <c r="R75" s="56"/>
      <c r="S75" s="21"/>
      <c r="T75" s="21"/>
      <c r="U75" s="21"/>
      <c r="V75" s="21"/>
      <c r="W75" s="22"/>
    </row>
    <row r="76" spans="3:23" s="23" customFormat="1" x14ac:dyDescent="0.55000000000000004">
      <c r="C76" s="4"/>
      <c r="D76" s="20"/>
      <c r="E76" s="20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56"/>
      <c r="Q76" s="56"/>
      <c r="R76" s="56"/>
      <c r="S76" s="21"/>
      <c r="T76" s="21"/>
      <c r="U76" s="21"/>
      <c r="V76" s="21"/>
      <c r="W76" s="22"/>
    </row>
    <row r="77" spans="3:23" s="23" customFormat="1" x14ac:dyDescent="0.55000000000000004">
      <c r="C77" s="4"/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56"/>
      <c r="Q77" s="56"/>
      <c r="R77" s="56"/>
      <c r="S77" s="21"/>
      <c r="T77" s="21"/>
      <c r="U77" s="21"/>
      <c r="V77" s="21"/>
      <c r="W77" s="22"/>
    </row>
    <row r="78" spans="3:23" s="23" customFormat="1" x14ac:dyDescent="0.55000000000000004">
      <c r="C78" s="4"/>
      <c r="D78" s="20"/>
      <c r="E78" s="20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56"/>
      <c r="Q78" s="56"/>
      <c r="R78" s="56"/>
      <c r="S78" s="21"/>
      <c r="T78" s="21"/>
      <c r="U78" s="21"/>
      <c r="V78" s="21"/>
      <c r="W78" s="22"/>
    </row>
    <row r="79" spans="3:23" s="23" customFormat="1" x14ac:dyDescent="0.55000000000000004">
      <c r="C79" s="4"/>
      <c r="D79" s="20"/>
      <c r="E79" s="20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56"/>
      <c r="Q79" s="56"/>
      <c r="R79" s="56"/>
      <c r="S79" s="21"/>
      <c r="T79" s="21"/>
      <c r="U79" s="21"/>
      <c r="V79" s="21"/>
      <c r="W79" s="22"/>
    </row>
    <row r="80" spans="3:23" s="23" customFormat="1" x14ac:dyDescent="0.55000000000000004">
      <c r="C80" s="4"/>
      <c r="D80" s="20"/>
      <c r="E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56"/>
      <c r="Q80" s="56"/>
      <c r="R80" s="56"/>
      <c r="S80" s="21"/>
      <c r="T80" s="21"/>
      <c r="U80" s="21"/>
      <c r="V80" s="21"/>
      <c r="W80" s="22"/>
    </row>
    <row r="81" spans="3:23" s="23" customFormat="1" x14ac:dyDescent="0.55000000000000004">
      <c r="C81" s="4"/>
      <c r="D81" s="20"/>
      <c r="E81" s="20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56"/>
      <c r="Q81" s="56"/>
      <c r="R81" s="56"/>
      <c r="S81" s="21"/>
      <c r="T81" s="21"/>
      <c r="U81" s="21"/>
      <c r="V81" s="21"/>
      <c r="W81" s="3"/>
    </row>
    <row r="82" spans="3:23" x14ac:dyDescent="0.55000000000000004">
      <c r="D82" s="20"/>
      <c r="E82" s="20"/>
      <c r="J82" s="21"/>
      <c r="K82" s="21"/>
      <c r="L82" s="21"/>
      <c r="M82" s="21"/>
      <c r="N82" s="21"/>
      <c r="O82" s="21"/>
      <c r="P82" s="56"/>
      <c r="Q82" s="56"/>
      <c r="R82" s="56"/>
      <c r="S82" s="21"/>
      <c r="T82" s="21"/>
      <c r="U82" s="21"/>
      <c r="V82" s="21"/>
    </row>
    <row r="83" spans="3:23" x14ac:dyDescent="0.55000000000000004">
      <c r="D83" s="20"/>
      <c r="E83" s="20"/>
      <c r="J83" s="21"/>
      <c r="K83" s="21"/>
      <c r="L83" s="21"/>
      <c r="M83" s="21"/>
      <c r="N83" s="21"/>
      <c r="O83" s="21"/>
      <c r="P83" s="56"/>
      <c r="Q83" s="56"/>
      <c r="R83" s="56"/>
      <c r="S83" s="21"/>
      <c r="T83" s="21"/>
      <c r="U83" s="21"/>
      <c r="V83" s="21"/>
    </row>
    <row r="84" spans="3:23" x14ac:dyDescent="0.55000000000000004">
      <c r="D84" s="20"/>
      <c r="E84" s="20"/>
      <c r="J84" s="21"/>
      <c r="K84" s="21"/>
      <c r="L84" s="21"/>
      <c r="M84" s="21"/>
      <c r="N84" s="21"/>
      <c r="O84" s="21"/>
      <c r="P84" s="56"/>
      <c r="Q84" s="56"/>
      <c r="R84" s="56"/>
      <c r="S84" s="21"/>
      <c r="T84" s="21"/>
      <c r="U84" s="21"/>
      <c r="V84" s="21"/>
    </row>
    <row r="85" spans="3:23" x14ac:dyDescent="0.55000000000000004">
      <c r="D85" s="20"/>
      <c r="E85" s="20"/>
      <c r="J85" s="21"/>
      <c r="K85" s="21"/>
      <c r="L85" s="21"/>
      <c r="M85" s="21"/>
      <c r="N85" s="21"/>
      <c r="O85" s="21"/>
      <c r="P85" s="56"/>
      <c r="Q85" s="56"/>
      <c r="R85" s="56"/>
      <c r="S85" s="21"/>
      <c r="T85" s="21"/>
      <c r="U85" s="21"/>
      <c r="V85" s="21"/>
    </row>
    <row r="86" spans="3:23" x14ac:dyDescent="0.55000000000000004">
      <c r="D86" s="20"/>
      <c r="E86" s="20"/>
      <c r="J86" s="21"/>
      <c r="K86" s="21"/>
      <c r="L86" s="21"/>
      <c r="M86" s="21"/>
      <c r="N86" s="21"/>
      <c r="O86" s="21"/>
      <c r="P86" s="56"/>
      <c r="Q86" s="56"/>
      <c r="R86" s="56"/>
      <c r="S86" s="21"/>
      <c r="T86" s="21"/>
      <c r="U86" s="21"/>
      <c r="V86" s="21"/>
      <c r="W86" s="22"/>
    </row>
    <row r="87" spans="3:23" x14ac:dyDescent="0.55000000000000004">
      <c r="D87" s="20"/>
      <c r="E87" s="20"/>
      <c r="J87" s="21"/>
      <c r="K87" s="21"/>
      <c r="L87" s="21"/>
      <c r="M87" s="21"/>
      <c r="N87" s="21"/>
      <c r="O87" s="21"/>
      <c r="P87" s="56"/>
      <c r="Q87" s="56"/>
      <c r="R87" s="56"/>
      <c r="S87" s="21"/>
      <c r="T87" s="21"/>
      <c r="U87" s="21"/>
      <c r="V87" s="21"/>
      <c r="W87" s="22"/>
    </row>
    <row r="88" spans="3:23" x14ac:dyDescent="0.55000000000000004">
      <c r="D88" s="20"/>
      <c r="E88" s="20"/>
      <c r="J88" s="21"/>
      <c r="K88" s="21"/>
      <c r="L88" s="21"/>
      <c r="M88" s="21"/>
      <c r="N88" s="21"/>
      <c r="O88" s="21"/>
      <c r="P88" s="56"/>
      <c r="Q88" s="56"/>
      <c r="R88" s="56"/>
      <c r="S88" s="21"/>
      <c r="T88" s="21"/>
      <c r="U88" s="21"/>
      <c r="V88" s="21"/>
      <c r="W88" s="22"/>
    </row>
    <row r="89" spans="3:23" x14ac:dyDescent="0.55000000000000004">
      <c r="D89" s="20"/>
      <c r="E89" s="20"/>
      <c r="J89" s="21"/>
      <c r="K89" s="21"/>
      <c r="L89" s="21"/>
      <c r="M89" s="21"/>
      <c r="N89" s="21"/>
      <c r="O89" s="21"/>
      <c r="P89" s="56"/>
      <c r="Q89" s="56"/>
      <c r="R89" s="56"/>
      <c r="S89" s="21"/>
      <c r="T89" s="21"/>
      <c r="U89" s="21"/>
      <c r="V89" s="21"/>
      <c r="W89" s="22"/>
    </row>
    <row r="90" spans="3:23" x14ac:dyDescent="0.55000000000000004">
      <c r="D90" s="20"/>
      <c r="E90" s="20"/>
      <c r="J90" s="21"/>
      <c r="K90" s="21"/>
      <c r="L90" s="21"/>
      <c r="M90" s="21"/>
      <c r="N90" s="21"/>
      <c r="O90" s="21"/>
      <c r="P90" s="56"/>
      <c r="Q90" s="56"/>
      <c r="R90" s="56"/>
      <c r="S90" s="21"/>
      <c r="T90" s="21"/>
      <c r="U90" s="21"/>
      <c r="V90" s="21"/>
    </row>
    <row r="91" spans="3:23" x14ac:dyDescent="0.55000000000000004">
      <c r="C91" s="23"/>
      <c r="D91" s="20"/>
      <c r="E91" s="20"/>
      <c r="F91" s="21"/>
      <c r="G91" s="21"/>
      <c r="H91" s="21"/>
      <c r="I91" s="21"/>
    </row>
    <row r="92" spans="3:23" x14ac:dyDescent="0.55000000000000004">
      <c r="C92" s="23"/>
      <c r="D92" s="20">
        <f>SUM(F91:I91)</f>
        <v>0</v>
      </c>
      <c r="E92" s="20"/>
      <c r="F92" s="21"/>
      <c r="G92" s="21"/>
      <c r="H92" s="21"/>
      <c r="I92" s="21"/>
    </row>
  </sheetData>
  <sortState ref="A4:Y36">
    <sortCondition ref="A4:A36"/>
    <sortCondition ref="B4:B36"/>
  </sortState>
  <mergeCells count="3">
    <mergeCell ref="D2:M2"/>
    <mergeCell ref="T2:W2"/>
    <mergeCell ref="P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ED3D-394B-4697-B8AA-33C0B5E81051}">
  <dimension ref="A1:W85"/>
  <sheetViews>
    <sheetView topLeftCell="A9" workbookViewId="0">
      <selection activeCell="A22" sqref="A22"/>
    </sheetView>
  </sheetViews>
  <sheetFormatPr defaultColWidth="9.15625" defaultRowHeight="14.4" x14ac:dyDescent="0.55000000000000004"/>
  <cols>
    <col min="1" max="1" width="32.15625" style="2" bestFit="1" customWidth="1"/>
    <col min="2" max="2" width="21" style="1" bestFit="1" customWidth="1"/>
    <col min="3" max="3" width="9.83984375" style="1" bestFit="1" customWidth="1"/>
    <col min="4" max="4" width="13.68359375" style="2" bestFit="1" customWidth="1"/>
    <col min="5" max="5" width="11.578125" style="2" bestFit="1" customWidth="1"/>
    <col min="6" max="6" width="4.578125" style="2" bestFit="1" customWidth="1"/>
    <col min="7" max="7" width="5.578125" style="2" bestFit="1" customWidth="1"/>
    <col min="8" max="8" width="10.41796875" style="2" bestFit="1" customWidth="1"/>
    <col min="9" max="9" width="7.83984375" style="2" bestFit="1" customWidth="1"/>
    <col min="10" max="10" width="18.68359375" style="2" bestFit="1" customWidth="1"/>
    <col min="11" max="11" width="8.68359375" style="2" bestFit="1" customWidth="1"/>
    <col min="12" max="12" width="22.68359375" style="2" bestFit="1" customWidth="1"/>
    <col min="13" max="13" width="7.83984375" style="2" bestFit="1" customWidth="1"/>
    <col min="14" max="14" width="7.83984375" style="2" customWidth="1"/>
    <col min="15" max="15" width="7.83984375" style="2" bestFit="1" customWidth="1"/>
    <col min="16" max="16" width="5.26171875" style="57" bestFit="1" customWidth="1"/>
    <col min="17" max="17" width="5" style="57" bestFit="1" customWidth="1"/>
    <col min="18" max="18" width="8.83984375" style="57" bestFit="1" customWidth="1"/>
    <col min="19" max="19" width="7.83984375" style="2" bestFit="1" customWidth="1"/>
    <col min="20" max="20" width="13.26171875" style="36" bestFit="1" customWidth="1"/>
    <col min="21" max="21" width="13" style="67" bestFit="1" customWidth="1"/>
    <col min="22" max="22" width="10.578125" style="36" bestFit="1" customWidth="1"/>
    <col min="23" max="23" width="8.15625" style="36" bestFit="1" customWidth="1"/>
    <col min="24" max="16384" width="9.15625" style="4"/>
  </cols>
  <sheetData>
    <row r="1" spans="1:23" s="25" customFormat="1" x14ac:dyDescent="0.55000000000000004">
      <c r="A1" s="24" t="s">
        <v>74</v>
      </c>
      <c r="P1" s="51"/>
      <c r="Q1" s="51"/>
      <c r="R1" s="51"/>
      <c r="T1" s="35"/>
      <c r="U1" s="48"/>
      <c r="V1" s="48"/>
      <c r="W1" s="61"/>
    </row>
    <row r="2" spans="1:23" s="28" customFormat="1" ht="14.7" thickBot="1" x14ac:dyDescent="0.6">
      <c r="D2" s="84" t="s">
        <v>56</v>
      </c>
      <c r="E2" s="84"/>
      <c r="F2" s="84"/>
      <c r="G2" s="84"/>
      <c r="H2" s="84"/>
      <c r="I2" s="84"/>
      <c r="J2" s="84"/>
      <c r="K2" s="84"/>
      <c r="L2" s="84"/>
      <c r="M2" s="84"/>
      <c r="N2" s="5"/>
      <c r="O2" s="5"/>
      <c r="P2" s="86" t="s">
        <v>57</v>
      </c>
      <c r="Q2" s="86"/>
      <c r="R2" s="86"/>
      <c r="S2" s="29"/>
      <c r="T2" s="85" t="s">
        <v>58</v>
      </c>
      <c r="U2" s="85"/>
      <c r="V2" s="85"/>
      <c r="W2" s="85"/>
    </row>
    <row r="3" spans="1:23" s="28" customFormat="1" ht="25.8" thickBot="1" x14ac:dyDescent="0.6">
      <c r="A3" s="30" t="s">
        <v>1</v>
      </c>
      <c r="B3" s="30" t="s">
        <v>59</v>
      </c>
      <c r="C3" s="30" t="s">
        <v>2</v>
      </c>
      <c r="D3" s="30" t="s">
        <v>0</v>
      </c>
      <c r="E3" s="30" t="s">
        <v>71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60</v>
      </c>
      <c r="L3" s="30" t="s">
        <v>8</v>
      </c>
      <c r="M3" s="30" t="s">
        <v>9</v>
      </c>
      <c r="N3" s="75" t="s">
        <v>78</v>
      </c>
      <c r="O3" s="30"/>
      <c r="P3" s="52" t="s">
        <v>61</v>
      </c>
      <c r="Q3" s="52" t="s">
        <v>62</v>
      </c>
      <c r="R3" s="52" t="s">
        <v>63</v>
      </c>
      <c r="S3" s="30"/>
      <c r="T3" s="62" t="s">
        <v>64</v>
      </c>
      <c r="U3" s="63" t="s">
        <v>65</v>
      </c>
      <c r="V3" s="63" t="s">
        <v>66</v>
      </c>
      <c r="W3" s="64" t="s">
        <v>67</v>
      </c>
    </row>
    <row r="4" spans="1:23" s="6" customFormat="1" x14ac:dyDescent="0.55000000000000004">
      <c r="A4" s="13" t="s">
        <v>13</v>
      </c>
      <c r="B4" s="17" t="s">
        <v>14</v>
      </c>
      <c r="C4" s="8" t="s">
        <v>11</v>
      </c>
      <c r="D4" s="12" t="s">
        <v>69</v>
      </c>
      <c r="E4" s="12"/>
      <c r="F4" s="78" t="s">
        <v>15</v>
      </c>
      <c r="G4" s="79" t="s">
        <v>15</v>
      </c>
      <c r="H4" s="77" t="s">
        <v>16</v>
      </c>
      <c r="I4" s="77" t="s">
        <v>16</v>
      </c>
      <c r="J4" s="77" t="s">
        <v>16</v>
      </c>
      <c r="K4" s="77" t="s">
        <v>16</v>
      </c>
      <c r="L4" s="77" t="s">
        <v>15</v>
      </c>
      <c r="M4" s="77" t="s">
        <v>17</v>
      </c>
      <c r="N4" s="76">
        <v>21.86</v>
      </c>
      <c r="O4" s="12"/>
      <c r="P4" s="47">
        <v>7.333333333333333</v>
      </c>
      <c r="Q4" s="47">
        <v>7.333333333333333</v>
      </c>
      <c r="R4" s="47">
        <v>0</v>
      </c>
      <c r="S4" s="10"/>
      <c r="T4" s="13">
        <v>139</v>
      </c>
      <c r="U4" s="13">
        <v>43</v>
      </c>
      <c r="V4" s="13">
        <v>4655</v>
      </c>
      <c r="W4" s="49">
        <v>0.71365546218487386</v>
      </c>
    </row>
    <row r="5" spans="1:23" s="6" customFormat="1" x14ac:dyDescent="0.55000000000000004">
      <c r="A5" s="13" t="s">
        <v>13</v>
      </c>
      <c r="B5" s="17" t="s">
        <v>18</v>
      </c>
      <c r="C5" s="8" t="s">
        <v>11</v>
      </c>
      <c r="D5" s="12" t="s">
        <v>69</v>
      </c>
      <c r="E5" s="12"/>
      <c r="F5" s="78" t="s">
        <v>15</v>
      </c>
      <c r="G5" s="79" t="s">
        <v>16</v>
      </c>
      <c r="H5" s="77" t="s">
        <v>16</v>
      </c>
      <c r="I5" s="77" t="s">
        <v>16</v>
      </c>
      <c r="J5" s="77" t="s">
        <v>16</v>
      </c>
      <c r="K5" s="77" t="s">
        <v>16</v>
      </c>
      <c r="L5" s="77" t="s">
        <v>15</v>
      </c>
      <c r="M5" s="77" t="s">
        <v>19</v>
      </c>
      <c r="N5" s="76">
        <v>29.8</v>
      </c>
      <c r="O5" s="12"/>
      <c r="P5" s="47">
        <v>8</v>
      </c>
      <c r="Q5" s="47">
        <v>7.666666666666667</v>
      </c>
      <c r="R5" s="47">
        <v>0</v>
      </c>
      <c r="S5" s="10"/>
      <c r="T5" s="13">
        <v>139</v>
      </c>
      <c r="U5" s="13">
        <v>41</v>
      </c>
      <c r="V5" s="13">
        <v>4864</v>
      </c>
      <c r="W5" s="49">
        <v>0.71884057971014492</v>
      </c>
    </row>
    <row r="6" spans="1:23" s="6" customFormat="1" x14ac:dyDescent="0.55000000000000004">
      <c r="A6" s="13" t="s">
        <v>13</v>
      </c>
      <c r="B6" s="17" t="s">
        <v>20</v>
      </c>
      <c r="C6" s="8" t="s">
        <v>11</v>
      </c>
      <c r="D6" s="12" t="s">
        <v>69</v>
      </c>
      <c r="E6" s="12"/>
      <c r="F6" s="78" t="s">
        <v>16</v>
      </c>
      <c r="G6" s="79" t="s">
        <v>15</v>
      </c>
      <c r="H6" s="79" t="s">
        <v>16</v>
      </c>
      <c r="I6" s="79" t="s">
        <v>16</v>
      </c>
      <c r="J6" s="79" t="s">
        <v>16</v>
      </c>
      <c r="K6" s="79" t="s">
        <v>16</v>
      </c>
      <c r="L6" s="79" t="s">
        <v>16</v>
      </c>
      <c r="M6" s="79" t="s">
        <v>21</v>
      </c>
      <c r="N6" s="76">
        <v>26.79</v>
      </c>
      <c r="O6" s="12"/>
      <c r="P6" s="47">
        <v>9.3333333333333339</v>
      </c>
      <c r="Q6" s="47">
        <v>9</v>
      </c>
      <c r="R6" s="47">
        <v>0</v>
      </c>
      <c r="S6" s="10"/>
      <c r="T6" s="13">
        <v>139</v>
      </c>
      <c r="U6" s="13">
        <v>54</v>
      </c>
      <c r="V6" s="69">
        <v>6945</v>
      </c>
      <c r="W6" s="49">
        <v>0.64819479429051219</v>
      </c>
    </row>
    <row r="7" spans="1:23" s="6" customFormat="1" x14ac:dyDescent="0.55000000000000004">
      <c r="A7" s="13" t="s">
        <v>25</v>
      </c>
      <c r="B7" s="45" t="s">
        <v>26</v>
      </c>
      <c r="C7" s="8" t="s">
        <v>11</v>
      </c>
      <c r="D7" s="12" t="s">
        <v>69</v>
      </c>
      <c r="E7" s="12"/>
      <c r="F7" s="25" t="s">
        <v>16</v>
      </c>
      <c r="G7" s="25" t="s">
        <v>16</v>
      </c>
      <c r="H7" s="25" t="s">
        <v>16</v>
      </c>
      <c r="I7" s="25" t="s">
        <v>16</v>
      </c>
      <c r="J7" s="25" t="s">
        <v>16</v>
      </c>
      <c r="K7" s="25" t="s">
        <v>79</v>
      </c>
      <c r="L7" s="25" t="s">
        <v>79</v>
      </c>
      <c r="M7" s="25" t="s">
        <v>21</v>
      </c>
      <c r="N7" s="76">
        <v>31.95</v>
      </c>
      <c r="O7" s="16"/>
      <c r="P7" s="47">
        <v>9</v>
      </c>
      <c r="Q7" s="47">
        <v>9</v>
      </c>
      <c r="R7" s="47">
        <v>0</v>
      </c>
      <c r="S7" s="10"/>
      <c r="T7" s="13">
        <v>139</v>
      </c>
      <c r="U7" s="13">
        <v>58</v>
      </c>
      <c r="V7" s="13">
        <v>4484</v>
      </c>
      <c r="W7" s="49">
        <v>0.52723354231974917</v>
      </c>
    </row>
    <row r="8" spans="1:23" s="6" customFormat="1" x14ac:dyDescent="0.55000000000000004">
      <c r="A8" s="13" t="s">
        <v>25</v>
      </c>
      <c r="B8" s="45" t="s">
        <v>27</v>
      </c>
      <c r="C8" s="8" t="s">
        <v>11</v>
      </c>
      <c r="D8" s="12" t="s">
        <v>69</v>
      </c>
      <c r="E8" s="12"/>
      <c r="F8" s="25" t="s">
        <v>15</v>
      </c>
      <c r="G8" s="25" t="s">
        <v>16</v>
      </c>
      <c r="H8" s="25" t="s">
        <v>15</v>
      </c>
      <c r="I8" s="25" t="s">
        <v>16</v>
      </c>
      <c r="J8" s="25" t="s">
        <v>16</v>
      </c>
      <c r="K8" s="25" t="s">
        <v>79</v>
      </c>
      <c r="L8" s="25" t="s">
        <v>79</v>
      </c>
      <c r="M8" s="25" t="s">
        <v>21</v>
      </c>
      <c r="N8" s="76">
        <v>30.89</v>
      </c>
      <c r="O8" s="16"/>
      <c r="P8" s="47">
        <v>8</v>
      </c>
      <c r="Q8" s="47">
        <v>8</v>
      </c>
      <c r="R8" s="47">
        <v>0</v>
      </c>
      <c r="S8" s="10"/>
      <c r="T8" s="13">
        <v>139</v>
      </c>
      <c r="U8" s="13">
        <v>70</v>
      </c>
      <c r="V8" s="13">
        <v>6343</v>
      </c>
      <c r="W8" s="49">
        <v>0.67092050209205012</v>
      </c>
    </row>
    <row r="9" spans="1:23" s="6" customFormat="1" x14ac:dyDescent="0.55000000000000004">
      <c r="A9" s="13" t="s">
        <v>28</v>
      </c>
      <c r="B9" s="12" t="s">
        <v>29</v>
      </c>
      <c r="C9" s="8" t="s">
        <v>11</v>
      </c>
      <c r="D9" s="12" t="s">
        <v>69</v>
      </c>
      <c r="E9" s="12"/>
      <c r="F9" s="25" t="s">
        <v>16</v>
      </c>
      <c r="G9" s="25" t="s">
        <v>16</v>
      </c>
      <c r="H9" s="25" t="s">
        <v>16</v>
      </c>
      <c r="I9" s="25" t="s">
        <v>16</v>
      </c>
      <c r="J9" s="25" t="s">
        <v>16</v>
      </c>
      <c r="K9" s="25" t="s">
        <v>16</v>
      </c>
      <c r="L9" s="25" t="s">
        <v>79</v>
      </c>
      <c r="M9" s="25" t="s">
        <v>19</v>
      </c>
      <c r="N9" s="76">
        <v>26.28</v>
      </c>
      <c r="O9" s="12"/>
      <c r="P9" s="47">
        <v>9</v>
      </c>
      <c r="Q9" s="47">
        <v>9.3333333333333339</v>
      </c>
      <c r="R9" s="47">
        <v>0</v>
      </c>
      <c r="S9" s="10"/>
      <c r="T9" s="13">
        <v>123</v>
      </c>
      <c r="U9" s="13">
        <v>66</v>
      </c>
      <c r="V9" s="69">
        <v>8352</v>
      </c>
      <c r="W9" s="49">
        <v>0.6287528868360277</v>
      </c>
    </row>
    <row r="10" spans="1:23" s="10" customFormat="1" x14ac:dyDescent="0.55000000000000004">
      <c r="A10" s="13" t="s">
        <v>28</v>
      </c>
      <c r="B10" s="18" t="s">
        <v>75</v>
      </c>
      <c r="C10" s="8" t="s">
        <v>11</v>
      </c>
      <c r="D10" s="12" t="s">
        <v>69</v>
      </c>
      <c r="E10" s="12" t="s">
        <v>15</v>
      </c>
      <c r="F10" s="78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  <c r="K10" s="12" t="s">
        <v>16</v>
      </c>
      <c r="L10" s="12" t="s">
        <v>15</v>
      </c>
      <c r="M10" s="12" t="s">
        <v>19</v>
      </c>
      <c r="N10" s="80">
        <v>33.979999999999997</v>
      </c>
      <c r="O10" s="16"/>
      <c r="P10" s="47">
        <v>9</v>
      </c>
      <c r="Q10" s="47">
        <v>8.6666666666666661</v>
      </c>
      <c r="R10" s="47">
        <v>0</v>
      </c>
      <c r="T10" s="13">
        <v>123</v>
      </c>
      <c r="U10" s="13">
        <v>48</v>
      </c>
      <c r="V10" s="69">
        <v>7119</v>
      </c>
      <c r="W10" s="49">
        <v>0.56686415573423621</v>
      </c>
    </row>
    <row r="11" spans="1:23" s="10" customFormat="1" x14ac:dyDescent="0.55000000000000004">
      <c r="A11" s="13" t="s">
        <v>28</v>
      </c>
      <c r="B11" s="18" t="s">
        <v>34</v>
      </c>
      <c r="C11" s="8" t="s">
        <v>11</v>
      </c>
      <c r="D11" s="12" t="s">
        <v>69</v>
      </c>
      <c r="E11" s="12"/>
      <c r="F11" s="78" t="s">
        <v>15</v>
      </c>
      <c r="G11" s="12" t="s">
        <v>16</v>
      </c>
      <c r="H11" s="12" t="s">
        <v>16</v>
      </c>
      <c r="I11" s="12" t="s">
        <v>16</v>
      </c>
      <c r="J11" s="12" t="s">
        <v>16</v>
      </c>
      <c r="K11" s="12" t="s">
        <v>16</v>
      </c>
      <c r="L11" s="12" t="s">
        <v>16</v>
      </c>
      <c r="M11" s="12" t="s">
        <v>19</v>
      </c>
      <c r="N11" s="76">
        <v>22.58</v>
      </c>
      <c r="O11" s="16"/>
      <c r="P11" s="47">
        <v>8.3333333333333339</v>
      </c>
      <c r="Q11" s="47">
        <v>8.3333333333333339</v>
      </c>
      <c r="R11" s="47">
        <v>0</v>
      </c>
      <c r="T11" s="13">
        <v>139</v>
      </c>
      <c r="U11" s="13">
        <v>49</v>
      </c>
      <c r="V11" s="13">
        <v>5377</v>
      </c>
      <c r="W11" s="49">
        <v>0.53749999999999998</v>
      </c>
    </row>
    <row r="12" spans="1:23" s="10" customFormat="1" x14ac:dyDescent="0.55000000000000004">
      <c r="A12" s="13" t="s">
        <v>28</v>
      </c>
      <c r="B12" s="12" t="s">
        <v>33</v>
      </c>
      <c r="C12" s="8" t="s">
        <v>11</v>
      </c>
      <c r="D12" s="12" t="s">
        <v>69</v>
      </c>
      <c r="E12" s="12"/>
      <c r="F12" s="78" t="s">
        <v>15</v>
      </c>
      <c r="G12" s="12" t="s">
        <v>16</v>
      </c>
      <c r="H12" s="12" t="s">
        <v>16</v>
      </c>
      <c r="I12" s="12" t="s">
        <v>16</v>
      </c>
      <c r="J12" s="12" t="s">
        <v>16</v>
      </c>
      <c r="K12" s="12" t="s">
        <v>16</v>
      </c>
      <c r="L12" s="12" t="s">
        <v>16</v>
      </c>
      <c r="M12" s="12" t="s">
        <v>19</v>
      </c>
      <c r="N12" s="76">
        <v>29.13</v>
      </c>
      <c r="O12" s="16"/>
      <c r="P12" s="47">
        <v>9.6666666666666661</v>
      </c>
      <c r="Q12" s="47">
        <v>9.6666666666666661</v>
      </c>
      <c r="R12" s="47">
        <v>0</v>
      </c>
      <c r="T12" s="13">
        <v>134</v>
      </c>
      <c r="U12" s="13">
        <v>60</v>
      </c>
      <c r="V12" s="13">
        <v>5104</v>
      </c>
      <c r="W12" s="49">
        <v>0.65620155038759687</v>
      </c>
    </row>
    <row r="13" spans="1:23" s="10" customFormat="1" x14ac:dyDescent="0.55000000000000004">
      <c r="A13" s="13" t="s">
        <v>28</v>
      </c>
      <c r="B13" s="12" t="s">
        <v>32</v>
      </c>
      <c r="C13" s="8" t="s">
        <v>11</v>
      </c>
      <c r="D13" s="12" t="s">
        <v>69</v>
      </c>
      <c r="E13" s="12"/>
      <c r="F13" s="78" t="s">
        <v>15</v>
      </c>
      <c r="G13" s="12" t="s">
        <v>15</v>
      </c>
      <c r="H13" s="12" t="s">
        <v>16</v>
      </c>
      <c r="I13" s="12" t="s">
        <v>15</v>
      </c>
      <c r="J13" s="12" t="s">
        <v>16</v>
      </c>
      <c r="K13" s="12" t="s">
        <v>16</v>
      </c>
      <c r="L13" s="12" t="s">
        <v>16</v>
      </c>
      <c r="M13" s="12" t="s">
        <v>19</v>
      </c>
      <c r="N13" s="76">
        <v>22.06</v>
      </c>
      <c r="O13" s="16"/>
      <c r="P13" s="47">
        <v>8</v>
      </c>
      <c r="Q13" s="47">
        <v>7.666666666666667</v>
      </c>
      <c r="R13" s="47">
        <v>0</v>
      </c>
      <c r="T13" s="13">
        <v>139</v>
      </c>
      <c r="U13" s="13">
        <v>50</v>
      </c>
      <c r="V13" s="13">
        <v>6298</v>
      </c>
      <c r="W13" s="49">
        <v>0.58384279475982537</v>
      </c>
    </row>
    <row r="14" spans="1:23" s="10" customFormat="1" x14ac:dyDescent="0.55000000000000004">
      <c r="A14" s="13" t="s">
        <v>28</v>
      </c>
      <c r="B14" s="18" t="s">
        <v>31</v>
      </c>
      <c r="C14" s="8" t="s">
        <v>11</v>
      </c>
      <c r="D14" s="12" t="s">
        <v>69</v>
      </c>
      <c r="E14" s="12"/>
      <c r="F14" s="78" t="s">
        <v>16</v>
      </c>
      <c r="G14" s="12" t="s">
        <v>16</v>
      </c>
      <c r="H14" s="12" t="s">
        <v>16</v>
      </c>
      <c r="I14" s="12" t="s">
        <v>16</v>
      </c>
      <c r="J14" s="12" t="s">
        <v>16</v>
      </c>
      <c r="K14" s="12" t="s">
        <v>16</v>
      </c>
      <c r="L14" s="12" t="s">
        <v>16</v>
      </c>
      <c r="M14" s="12" t="s">
        <v>19</v>
      </c>
      <c r="N14" s="76">
        <v>21.65</v>
      </c>
      <c r="O14" s="16"/>
      <c r="P14" s="47">
        <v>9</v>
      </c>
      <c r="Q14" s="47">
        <v>8.6666666666666661</v>
      </c>
      <c r="R14" s="47">
        <v>0</v>
      </c>
      <c r="T14" s="13">
        <v>123</v>
      </c>
      <c r="U14" s="13">
        <v>76</v>
      </c>
      <c r="V14" s="69">
        <v>7903</v>
      </c>
      <c r="W14" s="49">
        <v>0.65609616485403555</v>
      </c>
    </row>
    <row r="15" spans="1:23" s="10" customFormat="1" x14ac:dyDescent="0.55000000000000004">
      <c r="A15" s="13" t="s">
        <v>28</v>
      </c>
      <c r="B15" s="12" t="s">
        <v>35</v>
      </c>
      <c r="C15" s="8" t="s">
        <v>11</v>
      </c>
      <c r="D15" s="12" t="s">
        <v>69</v>
      </c>
      <c r="E15" s="12"/>
      <c r="F15" s="25" t="s">
        <v>16</v>
      </c>
      <c r="G15" s="25" t="s">
        <v>16</v>
      </c>
      <c r="H15" s="25" t="s">
        <v>16</v>
      </c>
      <c r="I15" s="25" t="s">
        <v>16</v>
      </c>
      <c r="J15" s="25" t="s">
        <v>16</v>
      </c>
      <c r="K15" s="25" t="s">
        <v>16</v>
      </c>
      <c r="L15" s="25" t="s">
        <v>79</v>
      </c>
      <c r="M15" s="25" t="s">
        <v>21</v>
      </c>
      <c r="N15" s="76">
        <v>26.29</v>
      </c>
      <c r="O15" s="16"/>
      <c r="P15" s="47">
        <v>9</v>
      </c>
      <c r="Q15" s="47">
        <v>9</v>
      </c>
      <c r="R15" s="47">
        <v>0</v>
      </c>
      <c r="T15" s="13">
        <v>134</v>
      </c>
      <c r="U15" s="13">
        <v>74</v>
      </c>
      <c r="V15" s="69">
        <v>7153</v>
      </c>
      <c r="W15" s="49">
        <v>0.65392491467576797</v>
      </c>
    </row>
    <row r="16" spans="1:23" s="10" customFormat="1" x14ac:dyDescent="0.55000000000000004">
      <c r="A16" s="13" t="s">
        <v>28</v>
      </c>
      <c r="B16" s="12" t="s">
        <v>30</v>
      </c>
      <c r="C16" s="8" t="s">
        <v>11</v>
      </c>
      <c r="D16" s="12" t="s">
        <v>69</v>
      </c>
      <c r="E16" s="12"/>
      <c r="F16" s="25" t="s">
        <v>16</v>
      </c>
      <c r="G16" s="25" t="s">
        <v>16</v>
      </c>
      <c r="H16" s="25" t="s">
        <v>16</v>
      </c>
      <c r="I16" s="25" t="s">
        <v>16</v>
      </c>
      <c r="J16" s="25" t="s">
        <v>16</v>
      </c>
      <c r="K16" s="25" t="s">
        <v>16</v>
      </c>
      <c r="L16" s="25" t="s">
        <v>79</v>
      </c>
      <c r="M16" s="25" t="s">
        <v>19</v>
      </c>
      <c r="N16" s="76">
        <v>31.97</v>
      </c>
      <c r="O16" s="12"/>
      <c r="P16" s="47">
        <v>7.666666666666667</v>
      </c>
      <c r="Q16" s="47">
        <v>7</v>
      </c>
      <c r="R16" s="47">
        <v>0</v>
      </c>
      <c r="T16" s="13">
        <v>139</v>
      </c>
      <c r="U16" s="13">
        <v>63</v>
      </c>
      <c r="V16" s="13">
        <v>5861</v>
      </c>
      <c r="W16" s="49">
        <v>0.63560885608856088</v>
      </c>
    </row>
    <row r="17" spans="1:23" s="6" customFormat="1" x14ac:dyDescent="0.55000000000000004">
      <c r="A17" s="13" t="s">
        <v>28</v>
      </c>
      <c r="B17" s="12" t="s">
        <v>36</v>
      </c>
      <c r="C17" s="8" t="s">
        <v>11</v>
      </c>
      <c r="D17" s="12" t="s">
        <v>69</v>
      </c>
      <c r="E17" s="12"/>
      <c r="F17" s="25" t="s">
        <v>16</v>
      </c>
      <c r="G17" s="25" t="s">
        <v>16</v>
      </c>
      <c r="H17" s="25" t="s">
        <v>15</v>
      </c>
      <c r="I17" s="25" t="s">
        <v>16</v>
      </c>
      <c r="J17" s="25" t="s">
        <v>16</v>
      </c>
      <c r="K17" s="25" t="s">
        <v>16</v>
      </c>
      <c r="L17" s="25" t="s">
        <v>79</v>
      </c>
      <c r="M17" s="25" t="s">
        <v>17</v>
      </c>
      <c r="N17" s="76">
        <v>24.07</v>
      </c>
      <c r="O17" s="16"/>
      <c r="P17" s="47">
        <v>6.333333333333333</v>
      </c>
      <c r="Q17" s="47">
        <v>6</v>
      </c>
      <c r="R17" s="47">
        <v>0</v>
      </c>
      <c r="S17" s="10"/>
      <c r="T17" s="13">
        <v>134</v>
      </c>
      <c r="U17" s="13">
        <v>77</v>
      </c>
      <c r="V17" s="13">
        <v>5930</v>
      </c>
      <c r="W17" s="49">
        <v>0.60012755102040816</v>
      </c>
    </row>
    <row r="18" spans="1:23" s="10" customFormat="1" x14ac:dyDescent="0.55000000000000004">
      <c r="A18" s="13" t="s">
        <v>81</v>
      </c>
      <c r="B18" s="46">
        <v>19040</v>
      </c>
      <c r="C18" s="8" t="s">
        <v>11</v>
      </c>
      <c r="D18" s="12" t="s">
        <v>69</v>
      </c>
      <c r="E18" s="19"/>
      <c r="F18" s="25" t="s">
        <v>79</v>
      </c>
      <c r="G18" s="25" t="s">
        <v>79</v>
      </c>
      <c r="H18" s="25" t="s">
        <v>79</v>
      </c>
      <c r="I18" s="25" t="s">
        <v>79</v>
      </c>
      <c r="J18" s="25" t="s">
        <v>79</v>
      </c>
      <c r="K18" s="25" t="s">
        <v>79</v>
      </c>
      <c r="L18" s="25" t="s">
        <v>79</v>
      </c>
      <c r="M18" s="25" t="s">
        <v>21</v>
      </c>
      <c r="N18" s="78">
        <v>24.82</v>
      </c>
      <c r="O18" s="16"/>
      <c r="P18" s="47">
        <v>8.6666666666666661</v>
      </c>
      <c r="Q18" s="47">
        <v>8.6666666666666661</v>
      </c>
      <c r="R18" s="47">
        <v>0</v>
      </c>
      <c r="T18" s="13">
        <v>139</v>
      </c>
      <c r="U18" s="13">
        <v>40</v>
      </c>
      <c r="V18" s="69">
        <v>6536</v>
      </c>
      <c r="W18" s="49">
        <v>0.62175226586102716</v>
      </c>
    </row>
    <row r="19" spans="1:23" s="6" customFormat="1" x14ac:dyDescent="0.55000000000000004">
      <c r="A19" s="13" t="s">
        <v>81</v>
      </c>
      <c r="B19" s="46">
        <v>19042</v>
      </c>
      <c r="C19" s="8" t="s">
        <v>11</v>
      </c>
      <c r="D19" s="12" t="s">
        <v>69</v>
      </c>
      <c r="E19" s="19"/>
      <c r="F19" s="25" t="s">
        <v>79</v>
      </c>
      <c r="G19" s="25" t="s">
        <v>79</v>
      </c>
      <c r="H19" s="25" t="s">
        <v>79</v>
      </c>
      <c r="I19" s="25" t="s">
        <v>79</v>
      </c>
      <c r="J19" s="25" t="s">
        <v>79</v>
      </c>
      <c r="K19" s="25" t="s">
        <v>79</v>
      </c>
      <c r="L19" s="25" t="s">
        <v>79</v>
      </c>
      <c r="M19" s="25" t="s">
        <v>21</v>
      </c>
      <c r="N19" s="78">
        <v>31.48</v>
      </c>
      <c r="O19" s="16"/>
      <c r="P19" s="47">
        <v>8</v>
      </c>
      <c r="Q19" s="47">
        <v>8</v>
      </c>
      <c r="R19" s="47">
        <v>0</v>
      </c>
      <c r="S19" s="10"/>
      <c r="T19" s="13">
        <v>139</v>
      </c>
      <c r="U19" s="13">
        <v>59</v>
      </c>
      <c r="V19" s="13">
        <v>6038</v>
      </c>
      <c r="W19" s="49">
        <v>0.69264413518886681</v>
      </c>
    </row>
    <row r="20" spans="1:23" s="6" customFormat="1" x14ac:dyDescent="0.55000000000000004">
      <c r="A20" s="13" t="s">
        <v>81</v>
      </c>
      <c r="B20" s="46">
        <v>19179</v>
      </c>
      <c r="C20" s="8" t="s">
        <v>11</v>
      </c>
      <c r="D20" s="12" t="s">
        <v>69</v>
      </c>
      <c r="E20" s="19"/>
      <c r="F20" s="25" t="s">
        <v>79</v>
      </c>
      <c r="G20" s="25" t="s">
        <v>79</v>
      </c>
      <c r="H20" s="25" t="s">
        <v>79</v>
      </c>
      <c r="I20" s="25" t="s">
        <v>79</v>
      </c>
      <c r="J20" s="25" t="s">
        <v>79</v>
      </c>
      <c r="K20" s="25" t="s">
        <v>79</v>
      </c>
      <c r="L20" s="25" t="s">
        <v>79</v>
      </c>
      <c r="M20" s="25" t="s">
        <v>21</v>
      </c>
      <c r="N20" s="77">
        <v>31.35</v>
      </c>
      <c r="O20" s="16"/>
      <c r="P20" s="47">
        <v>9</v>
      </c>
      <c r="Q20" s="47">
        <v>8.6666666666666661</v>
      </c>
      <c r="R20" s="47">
        <v>0</v>
      </c>
      <c r="S20" s="10"/>
      <c r="T20" s="13">
        <v>139</v>
      </c>
      <c r="U20" s="13">
        <v>53</v>
      </c>
      <c r="V20" s="69">
        <v>6581</v>
      </c>
      <c r="W20" s="49">
        <v>0.66878787878787882</v>
      </c>
    </row>
    <row r="21" spans="1:23" s="6" customFormat="1" x14ac:dyDescent="0.55000000000000004">
      <c r="A21" s="13" t="s">
        <v>81</v>
      </c>
      <c r="B21" s="46">
        <v>19181</v>
      </c>
      <c r="C21" s="8" t="s">
        <v>11</v>
      </c>
      <c r="D21" s="12" t="s">
        <v>69</v>
      </c>
      <c r="E21" s="19"/>
      <c r="F21" s="25" t="s">
        <v>79</v>
      </c>
      <c r="G21" s="25" t="s">
        <v>79</v>
      </c>
      <c r="H21" s="25" t="s">
        <v>79</v>
      </c>
      <c r="I21" s="25" t="s">
        <v>79</v>
      </c>
      <c r="J21" s="25" t="s">
        <v>79</v>
      </c>
      <c r="K21" s="25" t="s">
        <v>79</v>
      </c>
      <c r="L21" s="25" t="s">
        <v>79</v>
      </c>
      <c r="M21" s="25" t="s">
        <v>21</v>
      </c>
      <c r="N21" s="77">
        <v>25.49</v>
      </c>
      <c r="O21" s="16"/>
      <c r="P21" s="47">
        <v>6</v>
      </c>
      <c r="Q21" s="47">
        <v>6</v>
      </c>
      <c r="R21" s="47">
        <v>0</v>
      </c>
      <c r="S21" s="10"/>
      <c r="T21" s="13">
        <v>139</v>
      </c>
      <c r="U21" s="13">
        <v>56</v>
      </c>
      <c r="V21" s="13">
        <v>6145</v>
      </c>
      <c r="W21" s="49">
        <v>0.65219638242894051</v>
      </c>
    </row>
    <row r="22" spans="1:23" s="6" customFormat="1" x14ac:dyDescent="0.55000000000000004">
      <c r="A22" s="13" t="s">
        <v>81</v>
      </c>
      <c r="B22" s="46">
        <v>20163</v>
      </c>
      <c r="C22" s="8" t="s">
        <v>11</v>
      </c>
      <c r="D22" s="12" t="s">
        <v>69</v>
      </c>
      <c r="E22" s="19"/>
      <c r="F22" s="25" t="s">
        <v>79</v>
      </c>
      <c r="G22" s="25" t="s">
        <v>79</v>
      </c>
      <c r="H22" s="25" t="s">
        <v>79</v>
      </c>
      <c r="I22" s="25" t="s">
        <v>79</v>
      </c>
      <c r="J22" s="25" t="s">
        <v>79</v>
      </c>
      <c r="K22" s="25" t="s">
        <v>79</v>
      </c>
      <c r="L22" s="25" t="s">
        <v>79</v>
      </c>
      <c r="M22" s="79" t="s">
        <v>21</v>
      </c>
      <c r="N22" s="77">
        <v>35.32</v>
      </c>
      <c r="O22" s="16"/>
      <c r="P22" s="47">
        <v>9.3333333333333339</v>
      </c>
      <c r="Q22" s="47">
        <v>9.3333333333333339</v>
      </c>
      <c r="R22" s="47">
        <v>0</v>
      </c>
      <c r="S22" s="10"/>
      <c r="T22" s="13">
        <v>134</v>
      </c>
      <c r="U22" s="13">
        <v>39</v>
      </c>
      <c r="V22" s="69">
        <v>6917</v>
      </c>
      <c r="W22" s="49">
        <v>0.57240099009900991</v>
      </c>
    </row>
    <row r="23" spans="1:23" s="6" customFormat="1" x14ac:dyDescent="0.55000000000000004">
      <c r="A23" s="13" t="s">
        <v>37</v>
      </c>
      <c r="B23" s="12" t="s">
        <v>38</v>
      </c>
      <c r="C23" s="8" t="s">
        <v>11</v>
      </c>
      <c r="D23" s="12" t="s">
        <v>69</v>
      </c>
      <c r="E23" s="12" t="s">
        <v>15</v>
      </c>
      <c r="F23" s="25" t="s">
        <v>16</v>
      </c>
      <c r="G23" s="25" t="s">
        <v>16</v>
      </c>
      <c r="H23" s="25" t="s">
        <v>16</v>
      </c>
      <c r="I23" s="25" t="s">
        <v>16</v>
      </c>
      <c r="J23" s="25" t="s">
        <v>16</v>
      </c>
      <c r="K23" s="25" t="s">
        <v>16</v>
      </c>
      <c r="L23" s="25" t="s">
        <v>79</v>
      </c>
      <c r="M23" s="25" t="s">
        <v>19</v>
      </c>
      <c r="N23" s="76">
        <v>18.36</v>
      </c>
      <c r="O23" s="16"/>
      <c r="P23" s="47">
        <v>7.333333333333333</v>
      </c>
      <c r="Q23" s="47">
        <v>6.666666666666667</v>
      </c>
      <c r="R23" s="47">
        <v>0</v>
      </c>
      <c r="S23" s="10"/>
      <c r="T23" s="13">
        <v>139</v>
      </c>
      <c r="U23" s="13">
        <v>68</v>
      </c>
      <c r="V23" s="69">
        <v>8012</v>
      </c>
      <c r="W23" s="49">
        <v>0.63416988416988418</v>
      </c>
    </row>
    <row r="24" spans="1:23" s="10" customFormat="1" x14ac:dyDescent="0.55000000000000004">
      <c r="A24" s="13" t="s">
        <v>82</v>
      </c>
      <c r="B24" s="17" t="s">
        <v>44</v>
      </c>
      <c r="C24" s="8" t="s">
        <v>11</v>
      </c>
      <c r="D24" s="12" t="s">
        <v>69</v>
      </c>
      <c r="E24" s="15"/>
      <c r="F24" s="78" t="s">
        <v>15</v>
      </c>
      <c r="G24" s="17" t="s">
        <v>16</v>
      </c>
      <c r="H24" s="17" t="s">
        <v>16</v>
      </c>
      <c r="I24" s="17" t="s">
        <v>16</v>
      </c>
      <c r="J24" s="17" t="s">
        <v>16</v>
      </c>
      <c r="K24" s="12" t="s">
        <v>16</v>
      </c>
      <c r="L24" s="12" t="s">
        <v>79</v>
      </c>
      <c r="M24" s="12" t="s">
        <v>21</v>
      </c>
      <c r="N24" s="76">
        <v>31.54</v>
      </c>
      <c r="O24" s="16"/>
      <c r="P24" s="47">
        <v>5.666666666666667</v>
      </c>
      <c r="Q24" s="47">
        <v>5.666666666666667</v>
      </c>
      <c r="R24" s="47">
        <v>0</v>
      </c>
      <c r="T24" s="13">
        <v>139</v>
      </c>
      <c r="U24" s="13">
        <v>68</v>
      </c>
      <c r="V24" s="69">
        <v>7384</v>
      </c>
      <c r="W24" s="49">
        <v>0.67910052910052909</v>
      </c>
    </row>
    <row r="25" spans="1:23" s="10" customFormat="1" x14ac:dyDescent="0.55000000000000004">
      <c r="A25" s="13" t="s">
        <v>82</v>
      </c>
      <c r="B25" s="17" t="s">
        <v>43</v>
      </c>
      <c r="C25" s="8" t="s">
        <v>11</v>
      </c>
      <c r="D25" s="12" t="s">
        <v>69</v>
      </c>
      <c r="E25" s="15"/>
      <c r="F25" s="17" t="s">
        <v>15</v>
      </c>
      <c r="G25" s="17" t="s">
        <v>15</v>
      </c>
      <c r="H25" s="17" t="s">
        <v>16</v>
      </c>
      <c r="I25" s="17" t="s">
        <v>16</v>
      </c>
      <c r="J25" s="17" t="s">
        <v>16</v>
      </c>
      <c r="K25" s="12" t="s">
        <v>16</v>
      </c>
      <c r="L25" s="12" t="s">
        <v>79</v>
      </c>
      <c r="M25" s="12" t="s">
        <v>21</v>
      </c>
      <c r="N25" s="76">
        <v>30.16</v>
      </c>
      <c r="O25" s="16"/>
      <c r="P25" s="47">
        <v>8</v>
      </c>
      <c r="Q25" s="47">
        <v>8</v>
      </c>
      <c r="R25" s="47">
        <v>0</v>
      </c>
      <c r="T25" s="13">
        <v>134</v>
      </c>
      <c r="U25" s="13">
        <v>80</v>
      </c>
      <c r="V25" s="13">
        <v>6092</v>
      </c>
      <c r="W25" s="49">
        <v>0.58133561643835618</v>
      </c>
    </row>
    <row r="26" spans="1:23" s="10" customFormat="1" x14ac:dyDescent="0.55000000000000004">
      <c r="A26" s="13" t="s">
        <v>82</v>
      </c>
      <c r="B26" s="17" t="s">
        <v>45</v>
      </c>
      <c r="C26" s="8" t="s">
        <v>11</v>
      </c>
      <c r="D26" s="12" t="s">
        <v>69</v>
      </c>
      <c r="E26" s="15"/>
      <c r="F26" s="17" t="s">
        <v>16</v>
      </c>
      <c r="G26" s="17" t="s">
        <v>16</v>
      </c>
      <c r="H26" s="17" t="s">
        <v>16</v>
      </c>
      <c r="I26" s="17" t="s">
        <v>15</v>
      </c>
      <c r="J26" s="17" t="s">
        <v>16</v>
      </c>
      <c r="K26" s="12" t="s">
        <v>15</v>
      </c>
      <c r="L26" s="12" t="s">
        <v>79</v>
      </c>
      <c r="M26" s="12" t="s">
        <v>21</v>
      </c>
      <c r="N26" s="76">
        <v>26.02</v>
      </c>
      <c r="O26" s="16"/>
      <c r="P26" s="47">
        <v>8.6666666666666661</v>
      </c>
      <c r="Q26" s="47">
        <v>8.6666666666666661</v>
      </c>
      <c r="R26" s="47">
        <v>0</v>
      </c>
      <c r="T26" s="13">
        <v>139</v>
      </c>
      <c r="U26" s="13">
        <v>55</v>
      </c>
      <c r="V26" s="13">
        <v>6367</v>
      </c>
      <c r="W26" s="49">
        <v>0.60329861111111116</v>
      </c>
    </row>
    <row r="27" spans="1:23" s="10" customFormat="1" x14ac:dyDescent="0.55000000000000004">
      <c r="A27" s="37" t="s">
        <v>46</v>
      </c>
      <c r="B27" s="18" t="s">
        <v>48</v>
      </c>
      <c r="C27" s="8" t="s">
        <v>11</v>
      </c>
      <c r="D27" s="12" t="s">
        <v>70</v>
      </c>
      <c r="E27" s="15"/>
      <c r="F27" s="78" t="s">
        <v>15</v>
      </c>
      <c r="G27" s="18" t="s">
        <v>16</v>
      </c>
      <c r="H27" s="18" t="s">
        <v>16</v>
      </c>
      <c r="I27" s="18" t="s">
        <v>16</v>
      </c>
      <c r="J27" s="18" t="s">
        <v>16</v>
      </c>
      <c r="K27" s="18" t="s">
        <v>79</v>
      </c>
      <c r="L27" s="18" t="s">
        <v>79</v>
      </c>
      <c r="M27" s="18" t="s">
        <v>19</v>
      </c>
      <c r="N27" s="76">
        <v>16.02</v>
      </c>
      <c r="O27" s="9"/>
      <c r="P27" s="59">
        <v>8</v>
      </c>
      <c r="Q27" s="47">
        <v>7.666666666666667</v>
      </c>
      <c r="R27" s="47">
        <v>0</v>
      </c>
      <c r="S27" s="8"/>
      <c r="T27" s="37">
        <v>123</v>
      </c>
      <c r="U27" s="37">
        <v>77</v>
      </c>
      <c r="V27" s="13">
        <v>5024</v>
      </c>
      <c r="W27" s="49">
        <v>0.65676567656765683</v>
      </c>
    </row>
    <row r="28" spans="1:23" s="10" customFormat="1" x14ac:dyDescent="0.55000000000000004">
      <c r="A28" s="37" t="s">
        <v>46</v>
      </c>
      <c r="B28" s="18" t="s">
        <v>47</v>
      </c>
      <c r="C28" s="8" t="s">
        <v>11</v>
      </c>
      <c r="D28" s="12" t="s">
        <v>70</v>
      </c>
      <c r="E28" s="15"/>
      <c r="F28" s="78" t="s">
        <v>16</v>
      </c>
      <c r="G28" s="18" t="s">
        <v>16</v>
      </c>
      <c r="H28" s="18" t="s">
        <v>16</v>
      </c>
      <c r="I28" s="18" t="s">
        <v>16</v>
      </c>
      <c r="J28" s="18" t="s">
        <v>16</v>
      </c>
      <c r="K28" s="18" t="s">
        <v>79</v>
      </c>
      <c r="L28" s="18" t="s">
        <v>79</v>
      </c>
      <c r="M28" s="18" t="s">
        <v>19</v>
      </c>
      <c r="N28" s="76">
        <v>18.93</v>
      </c>
      <c r="O28" s="9"/>
      <c r="P28" s="47">
        <v>8.3333333333333339</v>
      </c>
      <c r="Q28" s="47">
        <v>7.333333333333333</v>
      </c>
      <c r="R28" s="47">
        <v>0</v>
      </c>
      <c r="S28" s="7"/>
      <c r="T28" s="37">
        <v>134</v>
      </c>
      <c r="U28" s="37">
        <v>75</v>
      </c>
      <c r="V28" s="69">
        <v>8792</v>
      </c>
      <c r="W28" s="49">
        <v>0.61728813559322027</v>
      </c>
    </row>
    <row r="29" spans="1:23" s="10" customFormat="1" x14ac:dyDescent="0.55000000000000004">
      <c r="A29" s="13" t="s">
        <v>49</v>
      </c>
      <c r="B29" s="12" t="s">
        <v>50</v>
      </c>
      <c r="C29" s="8" t="s">
        <v>11</v>
      </c>
      <c r="D29" s="12" t="s">
        <v>69</v>
      </c>
      <c r="E29" s="15"/>
      <c r="F29" s="25" t="s">
        <v>16</v>
      </c>
      <c r="G29" s="25" t="s">
        <v>16</v>
      </c>
      <c r="H29" s="25" t="s">
        <v>16</v>
      </c>
      <c r="I29" s="25" t="s">
        <v>16</v>
      </c>
      <c r="J29" s="25" t="s">
        <v>16</v>
      </c>
      <c r="K29" s="25" t="s">
        <v>16</v>
      </c>
      <c r="L29" s="25" t="s">
        <v>79</v>
      </c>
      <c r="M29" s="25" t="s">
        <v>21</v>
      </c>
      <c r="N29" s="76">
        <v>30.6</v>
      </c>
      <c r="O29" s="16"/>
      <c r="P29" s="47">
        <v>8.6666666666666661</v>
      </c>
      <c r="Q29" s="47">
        <v>8.3333333333333339</v>
      </c>
      <c r="R29" s="47">
        <v>0</v>
      </c>
      <c r="T29" s="13">
        <v>139</v>
      </c>
      <c r="U29" s="13">
        <v>52</v>
      </c>
      <c r="V29" s="69">
        <v>7572</v>
      </c>
      <c r="W29" s="49">
        <v>0.59928825622775805</v>
      </c>
    </row>
    <row r="30" spans="1:23" s="25" customFormat="1" ht="16.8" thickBot="1" x14ac:dyDescent="0.6">
      <c r="A30" s="83" t="s">
        <v>72</v>
      </c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55"/>
      <c r="Q30" s="55"/>
      <c r="R30" s="55"/>
      <c r="S30" s="41"/>
      <c r="T30" s="65">
        <v>0</v>
      </c>
      <c r="U30" s="65">
        <v>15</v>
      </c>
      <c r="V30" s="65">
        <v>2304</v>
      </c>
      <c r="W30" s="66">
        <v>0.06</v>
      </c>
    </row>
    <row r="31" spans="1:23" s="6" customFormat="1" ht="16.5" x14ac:dyDescent="0.55000000000000004">
      <c r="A31" s="82" t="s">
        <v>77</v>
      </c>
      <c r="B31" s="7"/>
      <c r="C31" s="8"/>
      <c r="D31" s="8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9"/>
      <c r="P31" s="60"/>
      <c r="Q31" s="60"/>
      <c r="R31" s="60"/>
      <c r="T31" s="37"/>
      <c r="U31" s="37"/>
      <c r="V31" s="37"/>
      <c r="W31" s="37"/>
    </row>
    <row r="32" spans="1:23" s="6" customFormat="1" x14ac:dyDescent="0.55000000000000004">
      <c r="A32" s="8" t="s">
        <v>55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60"/>
      <c r="Q32" s="60"/>
      <c r="R32" s="60"/>
      <c r="T32" s="37"/>
      <c r="U32" s="37"/>
      <c r="V32" s="37"/>
      <c r="W32" s="37"/>
    </row>
    <row r="33" spans="1:23" s="6" customFormat="1" x14ac:dyDescent="0.55000000000000004">
      <c r="A33" s="8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54"/>
      <c r="Q33" s="54"/>
      <c r="R33" s="54"/>
      <c r="S33" s="8"/>
      <c r="T33" s="37"/>
      <c r="U33" s="38"/>
      <c r="V33" s="37"/>
      <c r="W33" s="37"/>
    </row>
    <row r="34" spans="1:23" s="6" customFormat="1" x14ac:dyDescent="0.55000000000000004">
      <c r="A34" s="8"/>
      <c r="B34" s="7"/>
      <c r="C34" s="7"/>
      <c r="D34" s="8"/>
      <c r="E34" s="8"/>
      <c r="F34" s="8"/>
      <c r="G34" s="8"/>
      <c r="H34" s="12"/>
      <c r="I34" s="12"/>
      <c r="J34" s="12"/>
      <c r="K34" s="12"/>
      <c r="L34" s="12"/>
      <c r="M34" s="12"/>
      <c r="N34" s="12"/>
      <c r="O34" s="12"/>
      <c r="P34" s="53"/>
      <c r="Q34" s="53"/>
      <c r="R34" s="53"/>
      <c r="S34" s="12"/>
      <c r="T34" s="13"/>
      <c r="U34" s="14"/>
      <c r="V34" s="37"/>
      <c r="W34" s="37"/>
    </row>
    <row r="35" spans="1:23" s="6" customFormat="1" x14ac:dyDescent="0.55000000000000004">
      <c r="A35" s="8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53"/>
      <c r="Q35" s="53"/>
      <c r="R35" s="53"/>
      <c r="S35" s="12"/>
      <c r="T35" s="37"/>
      <c r="U35" s="38"/>
      <c r="V35" s="37"/>
      <c r="W35" s="37"/>
    </row>
    <row r="36" spans="1:23" s="6" customFormat="1" x14ac:dyDescent="0.55000000000000004">
      <c r="A36" s="8"/>
      <c r="B36" s="11"/>
      <c r="C36" s="7"/>
      <c r="D36" s="8"/>
      <c r="E36" s="8"/>
      <c r="F36" s="8"/>
      <c r="G36" s="8"/>
      <c r="H36" s="12"/>
      <c r="I36" s="12"/>
      <c r="J36" s="12"/>
      <c r="K36" s="12"/>
      <c r="L36" s="12"/>
      <c r="M36" s="12"/>
      <c r="N36" s="12"/>
      <c r="O36" s="12"/>
      <c r="P36" s="53"/>
      <c r="Q36" s="53"/>
      <c r="R36" s="53"/>
      <c r="S36" s="12"/>
      <c r="T36" s="13"/>
      <c r="U36" s="38"/>
      <c r="V36" s="37"/>
      <c r="W36" s="37"/>
    </row>
    <row r="37" spans="1:23" s="6" customFormat="1" x14ac:dyDescent="0.55000000000000004">
      <c r="A37" s="8"/>
      <c r="B37" s="11"/>
      <c r="C37" s="7"/>
      <c r="D37" s="8"/>
      <c r="E37" s="8"/>
      <c r="F37" s="8"/>
      <c r="G37" s="8"/>
      <c r="H37" s="12"/>
      <c r="I37" s="12"/>
      <c r="J37" s="12"/>
      <c r="K37" s="12"/>
      <c r="L37" s="12"/>
      <c r="M37" s="12"/>
      <c r="N37" s="12"/>
      <c r="O37" s="12"/>
      <c r="P37" s="53"/>
      <c r="Q37" s="53"/>
      <c r="R37" s="53"/>
      <c r="S37" s="12"/>
      <c r="T37" s="13"/>
      <c r="U37" s="38"/>
      <c r="V37" s="37"/>
      <c r="W37" s="37"/>
    </row>
    <row r="38" spans="1:23" s="6" customFormat="1" x14ac:dyDescent="0.55000000000000004">
      <c r="A38" s="8"/>
      <c r="B38" s="11"/>
      <c r="C38" s="7"/>
      <c r="D38" s="8"/>
      <c r="E38" s="8"/>
      <c r="F38" s="8"/>
      <c r="G38" s="8"/>
      <c r="H38" s="12"/>
      <c r="I38" s="12"/>
      <c r="J38" s="12"/>
      <c r="K38" s="12"/>
      <c r="L38" s="12"/>
      <c r="M38" s="12"/>
      <c r="N38" s="12"/>
      <c r="O38" s="12"/>
      <c r="P38" s="53"/>
      <c r="Q38" s="53"/>
      <c r="R38" s="53"/>
      <c r="S38" s="12"/>
      <c r="T38" s="13"/>
      <c r="U38" s="38"/>
      <c r="V38" s="37"/>
      <c r="W38" s="37"/>
    </row>
    <row r="39" spans="1:23" s="6" customFormat="1" x14ac:dyDescent="0.55000000000000004">
      <c r="A39" s="8"/>
      <c r="B39" s="11"/>
      <c r="C39" s="7"/>
      <c r="D39" s="8"/>
      <c r="E39" s="8"/>
      <c r="F39" s="8"/>
      <c r="G39" s="8"/>
      <c r="H39" s="12"/>
      <c r="I39" s="12"/>
      <c r="J39" s="12"/>
      <c r="K39" s="12"/>
      <c r="L39" s="12"/>
      <c r="M39" s="12"/>
      <c r="N39" s="12"/>
      <c r="O39" s="12"/>
      <c r="P39" s="53"/>
      <c r="Q39" s="53"/>
      <c r="R39" s="53"/>
      <c r="S39" s="12"/>
      <c r="T39" s="13"/>
      <c r="U39" s="38"/>
      <c r="V39" s="37"/>
      <c r="W39" s="37"/>
    </row>
    <row r="40" spans="1:23" s="6" customFormat="1" x14ac:dyDescent="0.55000000000000004">
      <c r="A40" s="8"/>
      <c r="B40" s="11"/>
      <c r="C40" s="7"/>
      <c r="D40" s="8"/>
      <c r="E40" s="8"/>
      <c r="F40" s="8"/>
      <c r="G40" s="8"/>
      <c r="H40" s="12"/>
      <c r="I40" s="12"/>
      <c r="J40" s="12"/>
      <c r="K40" s="12"/>
      <c r="L40" s="12"/>
      <c r="M40" s="12"/>
      <c r="N40" s="12"/>
      <c r="O40" s="12"/>
      <c r="P40" s="53"/>
      <c r="Q40" s="53"/>
      <c r="R40" s="53"/>
      <c r="S40" s="12"/>
      <c r="T40" s="13"/>
      <c r="U40" s="38"/>
      <c r="V40" s="37"/>
      <c r="W40" s="37"/>
    </row>
    <row r="41" spans="1:23" s="6" customFormat="1" x14ac:dyDescent="0.55000000000000004">
      <c r="A41" s="8"/>
      <c r="B41" s="11"/>
      <c r="C41" s="7"/>
      <c r="D41" s="8"/>
      <c r="E41" s="8"/>
      <c r="F41" s="8"/>
      <c r="G41" s="8"/>
      <c r="H41" s="12"/>
      <c r="I41" s="12"/>
      <c r="J41" s="12"/>
      <c r="K41" s="12"/>
      <c r="L41" s="12"/>
      <c r="M41" s="12"/>
      <c r="N41" s="12"/>
      <c r="O41" s="12"/>
      <c r="P41" s="53"/>
      <c r="Q41" s="53"/>
      <c r="R41" s="53"/>
      <c r="S41" s="12"/>
      <c r="T41" s="13"/>
      <c r="U41" s="38"/>
      <c r="V41" s="37"/>
      <c r="W41" s="37"/>
    </row>
    <row r="42" spans="1:23" s="6" customFormat="1" x14ac:dyDescent="0.55000000000000004">
      <c r="A42" s="8"/>
      <c r="B42" s="11"/>
      <c r="C42" s="7"/>
      <c r="D42" s="8"/>
      <c r="E42" s="8"/>
      <c r="F42" s="8"/>
      <c r="G42" s="8"/>
      <c r="H42" s="12"/>
      <c r="I42" s="12"/>
      <c r="J42" s="12"/>
      <c r="K42" s="12"/>
      <c r="L42" s="12"/>
      <c r="M42" s="12"/>
      <c r="N42" s="12"/>
      <c r="O42" s="12"/>
      <c r="P42" s="53"/>
      <c r="Q42" s="53"/>
      <c r="R42" s="53"/>
      <c r="S42" s="12"/>
      <c r="T42" s="13"/>
      <c r="U42" s="38"/>
      <c r="V42" s="37"/>
      <c r="W42" s="37"/>
    </row>
    <row r="43" spans="1:23" s="6" customFormat="1" x14ac:dyDescent="0.55000000000000004">
      <c r="A43" s="8"/>
      <c r="B43" s="11"/>
      <c r="C43" s="7"/>
      <c r="D43" s="8"/>
      <c r="E43" s="8"/>
      <c r="F43" s="8"/>
      <c r="G43" s="8"/>
      <c r="H43" s="12"/>
      <c r="I43" s="12"/>
      <c r="J43" s="12"/>
      <c r="K43" s="12"/>
      <c r="L43" s="12"/>
      <c r="M43" s="12"/>
      <c r="N43" s="12"/>
      <c r="O43" s="12"/>
      <c r="P43" s="53"/>
      <c r="Q43" s="53"/>
      <c r="R43" s="53"/>
      <c r="S43" s="12"/>
      <c r="T43" s="13"/>
      <c r="U43" s="38"/>
      <c r="V43" s="37"/>
      <c r="W43" s="37"/>
    </row>
    <row r="44" spans="1:23" s="6" customFormat="1" x14ac:dyDescent="0.55000000000000004">
      <c r="A44" s="8"/>
      <c r="B44" s="11"/>
      <c r="C44" s="7"/>
      <c r="D44" s="8"/>
      <c r="E44" s="8"/>
      <c r="F44" s="8"/>
      <c r="G44" s="8"/>
      <c r="H44" s="12"/>
      <c r="I44" s="12"/>
      <c r="J44" s="12"/>
      <c r="K44" s="12"/>
      <c r="L44" s="12"/>
      <c r="M44" s="12"/>
      <c r="N44" s="12"/>
      <c r="O44" s="12"/>
      <c r="P44" s="53"/>
      <c r="Q44" s="53"/>
      <c r="R44" s="53"/>
      <c r="S44" s="12"/>
      <c r="T44" s="13"/>
      <c r="U44" s="38"/>
      <c r="V44" s="37"/>
      <c r="W44" s="37"/>
    </row>
    <row r="45" spans="1:23" s="6" customFormat="1" x14ac:dyDescent="0.55000000000000004">
      <c r="A45" s="8"/>
      <c r="B45" s="11"/>
      <c r="C45" s="7"/>
      <c r="D45" s="8"/>
      <c r="E45" s="8"/>
      <c r="F45" s="8"/>
      <c r="G45" s="8"/>
      <c r="H45" s="12"/>
      <c r="I45" s="12"/>
      <c r="J45" s="12"/>
      <c r="K45" s="12"/>
      <c r="L45" s="12"/>
      <c r="M45" s="12"/>
      <c r="N45" s="12"/>
      <c r="O45" s="12"/>
      <c r="P45" s="53"/>
      <c r="Q45" s="53"/>
      <c r="R45" s="53"/>
      <c r="S45" s="12"/>
      <c r="T45" s="13"/>
      <c r="U45" s="38"/>
      <c r="V45" s="37"/>
      <c r="W45" s="37"/>
    </row>
    <row r="46" spans="1:23" s="6" customFormat="1" x14ac:dyDescent="0.55000000000000004">
      <c r="A46" s="8"/>
      <c r="B46" s="11"/>
      <c r="C46" s="7"/>
      <c r="D46" s="8"/>
      <c r="E46" s="8"/>
      <c r="F46" s="8"/>
      <c r="G46" s="8"/>
      <c r="H46" s="12"/>
      <c r="I46" s="12"/>
      <c r="J46" s="12"/>
      <c r="K46" s="12"/>
      <c r="L46" s="12"/>
      <c r="M46" s="12"/>
      <c r="N46" s="12"/>
      <c r="O46" s="12"/>
      <c r="P46" s="53"/>
      <c r="Q46" s="53"/>
      <c r="R46" s="53"/>
      <c r="S46" s="12"/>
      <c r="T46" s="13"/>
      <c r="U46" s="38"/>
      <c r="V46" s="37"/>
      <c r="W46" s="37"/>
    </row>
    <row r="47" spans="1:23" s="6" customFormat="1" x14ac:dyDescent="0.55000000000000004">
      <c r="A47" s="8"/>
      <c r="B47" s="11"/>
      <c r="C47" s="7"/>
      <c r="D47" s="8"/>
      <c r="E47" s="8"/>
      <c r="F47" s="8"/>
      <c r="G47" s="8"/>
      <c r="H47" s="12"/>
      <c r="I47" s="12"/>
      <c r="J47" s="12"/>
      <c r="K47" s="12"/>
      <c r="L47" s="12"/>
      <c r="M47" s="12"/>
      <c r="N47" s="12"/>
      <c r="O47" s="12"/>
      <c r="P47" s="53"/>
      <c r="Q47" s="53"/>
      <c r="R47" s="53"/>
      <c r="S47" s="12"/>
      <c r="T47" s="13"/>
      <c r="U47" s="38"/>
      <c r="V47" s="37"/>
      <c r="W47" s="37"/>
    </row>
    <row r="48" spans="1:23" s="6" customFormat="1" x14ac:dyDescent="0.55000000000000004">
      <c r="A48" s="8"/>
      <c r="B48" s="11"/>
      <c r="C48" s="7"/>
      <c r="D48" s="8"/>
      <c r="E48" s="8"/>
      <c r="F48" s="8"/>
      <c r="G48" s="8"/>
      <c r="H48" s="12"/>
      <c r="I48" s="12"/>
      <c r="J48" s="12"/>
      <c r="K48" s="12"/>
      <c r="L48" s="12"/>
      <c r="M48" s="12"/>
      <c r="N48" s="12"/>
      <c r="O48" s="12"/>
      <c r="P48" s="53"/>
      <c r="Q48" s="53"/>
      <c r="R48" s="53"/>
      <c r="S48" s="12"/>
      <c r="T48" s="13"/>
      <c r="U48" s="38"/>
      <c r="V48" s="37"/>
      <c r="W48" s="37"/>
    </row>
    <row r="49" spans="1:23" s="6" customFormat="1" x14ac:dyDescent="0.55000000000000004">
      <c r="A49" s="8"/>
      <c r="B49" s="11"/>
      <c r="C49" s="7"/>
      <c r="D49" s="8"/>
      <c r="E49" s="8"/>
      <c r="F49" s="8"/>
      <c r="G49" s="8"/>
      <c r="H49" s="12"/>
      <c r="I49" s="12"/>
      <c r="J49" s="12"/>
      <c r="K49" s="12"/>
      <c r="L49" s="12"/>
      <c r="M49" s="12"/>
      <c r="N49" s="12"/>
      <c r="O49" s="12"/>
      <c r="P49" s="53"/>
      <c r="Q49" s="53"/>
      <c r="R49" s="53"/>
      <c r="S49" s="12"/>
      <c r="T49" s="13"/>
      <c r="U49" s="38"/>
      <c r="V49" s="37"/>
      <c r="W49" s="37"/>
    </row>
    <row r="50" spans="1:23" s="6" customFormat="1" x14ac:dyDescent="0.55000000000000004">
      <c r="A50" s="8"/>
      <c r="B50" s="11"/>
      <c r="C50" s="7"/>
      <c r="D50" s="8"/>
      <c r="E50" s="8"/>
      <c r="F50" s="8"/>
      <c r="G50" s="8"/>
      <c r="H50" s="12"/>
      <c r="I50" s="12"/>
      <c r="J50" s="12"/>
      <c r="K50" s="12"/>
      <c r="L50" s="12"/>
      <c r="M50" s="12"/>
      <c r="N50" s="12"/>
      <c r="O50" s="12"/>
      <c r="P50" s="53"/>
      <c r="Q50" s="53"/>
      <c r="R50" s="53"/>
      <c r="S50" s="12"/>
      <c r="T50" s="13"/>
      <c r="U50" s="38"/>
      <c r="V50" s="37"/>
      <c r="W50" s="37"/>
    </row>
    <row r="51" spans="1:23" s="6" customFormat="1" x14ac:dyDescent="0.55000000000000004">
      <c r="A51" s="8"/>
      <c r="B51" s="11"/>
      <c r="C51" s="7"/>
      <c r="D51" s="8"/>
      <c r="E51" s="8"/>
      <c r="F51" s="8"/>
      <c r="G51" s="8"/>
      <c r="H51" s="12"/>
      <c r="I51" s="12"/>
      <c r="J51" s="12"/>
      <c r="K51" s="12"/>
      <c r="L51" s="12"/>
      <c r="M51" s="12"/>
      <c r="N51" s="12"/>
      <c r="O51" s="12"/>
      <c r="P51" s="53"/>
      <c r="Q51" s="53"/>
      <c r="R51" s="53"/>
      <c r="S51" s="12"/>
      <c r="T51" s="13"/>
      <c r="U51" s="38"/>
      <c r="V51" s="37"/>
      <c r="W51" s="37"/>
    </row>
    <row r="52" spans="1:23" x14ac:dyDescent="0.55000000000000004">
      <c r="B52" s="20"/>
      <c r="H52" s="21"/>
      <c r="I52" s="21"/>
      <c r="J52" s="21"/>
      <c r="K52" s="21"/>
      <c r="L52" s="21"/>
      <c r="M52" s="21"/>
      <c r="N52" s="21"/>
      <c r="O52" s="21"/>
      <c r="P52" s="56"/>
      <c r="Q52" s="56"/>
      <c r="R52" s="56"/>
      <c r="S52" s="21"/>
      <c r="T52" s="39"/>
    </row>
    <row r="53" spans="1:23" x14ac:dyDescent="0.55000000000000004">
      <c r="B53" s="20"/>
      <c r="H53" s="21"/>
      <c r="I53" s="21"/>
      <c r="J53" s="21"/>
      <c r="K53" s="21"/>
      <c r="L53" s="21"/>
      <c r="M53" s="21"/>
      <c r="N53" s="21"/>
      <c r="O53" s="21"/>
      <c r="P53" s="56"/>
      <c r="Q53" s="56"/>
      <c r="R53" s="56"/>
      <c r="S53" s="21"/>
      <c r="T53" s="39"/>
    </row>
    <row r="54" spans="1:23" x14ac:dyDescent="0.55000000000000004">
      <c r="B54" s="20"/>
      <c r="H54" s="21"/>
      <c r="I54" s="21"/>
      <c r="J54" s="21"/>
      <c r="K54" s="21"/>
      <c r="L54" s="21"/>
      <c r="M54" s="21"/>
      <c r="N54" s="21"/>
      <c r="O54" s="21"/>
      <c r="P54" s="56"/>
      <c r="Q54" s="56"/>
      <c r="R54" s="56"/>
      <c r="S54" s="21"/>
      <c r="T54" s="39"/>
    </row>
    <row r="55" spans="1:23" x14ac:dyDescent="0.55000000000000004">
      <c r="B55" s="20"/>
      <c r="H55" s="21"/>
      <c r="I55" s="21"/>
      <c r="J55" s="21"/>
      <c r="K55" s="21"/>
      <c r="L55" s="21"/>
      <c r="M55" s="21"/>
      <c r="N55" s="21"/>
      <c r="O55" s="21"/>
      <c r="P55" s="56"/>
      <c r="Q55" s="56"/>
      <c r="R55" s="56"/>
      <c r="S55" s="21"/>
      <c r="T55" s="39"/>
    </row>
    <row r="56" spans="1:23" x14ac:dyDescent="0.55000000000000004">
      <c r="B56" s="20"/>
      <c r="H56" s="21"/>
      <c r="I56" s="21"/>
      <c r="J56" s="21"/>
      <c r="K56" s="21"/>
      <c r="L56" s="21"/>
      <c r="M56" s="21"/>
      <c r="N56" s="21"/>
      <c r="O56" s="21"/>
      <c r="P56" s="56"/>
      <c r="Q56" s="56"/>
      <c r="R56" s="56"/>
      <c r="S56" s="21"/>
      <c r="T56" s="39"/>
    </row>
    <row r="57" spans="1:23" x14ac:dyDescent="0.55000000000000004">
      <c r="B57" s="20"/>
      <c r="H57" s="21"/>
      <c r="I57" s="21"/>
      <c r="J57" s="21"/>
      <c r="K57" s="21"/>
      <c r="L57" s="21"/>
      <c r="M57" s="21"/>
      <c r="N57" s="21"/>
      <c r="O57" s="21"/>
      <c r="P57" s="56"/>
      <c r="Q57" s="56"/>
      <c r="R57" s="56"/>
      <c r="S57" s="21"/>
      <c r="T57" s="39"/>
      <c r="U57" s="68"/>
    </row>
    <row r="58" spans="1:23" x14ac:dyDescent="0.55000000000000004">
      <c r="B58" s="20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56"/>
      <c r="Q58" s="56"/>
      <c r="R58" s="56"/>
      <c r="S58" s="21"/>
      <c r="T58" s="39"/>
      <c r="U58" s="68"/>
    </row>
    <row r="59" spans="1:23" x14ac:dyDescent="0.55000000000000004">
      <c r="B59" s="20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56"/>
      <c r="Q59" s="56"/>
      <c r="R59" s="56"/>
      <c r="S59" s="21"/>
      <c r="T59" s="39"/>
      <c r="U59" s="68"/>
    </row>
    <row r="60" spans="1:23" s="23" customFormat="1" x14ac:dyDescent="0.55000000000000004">
      <c r="A60" s="2"/>
      <c r="B60" s="20"/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56"/>
      <c r="Q60" s="56"/>
      <c r="R60" s="56"/>
      <c r="S60" s="21"/>
      <c r="T60" s="39"/>
      <c r="U60" s="68"/>
      <c r="V60" s="39"/>
      <c r="W60" s="39"/>
    </row>
    <row r="61" spans="1:23" s="23" customFormat="1" x14ac:dyDescent="0.55000000000000004">
      <c r="A61" s="2"/>
      <c r="B61" s="20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56"/>
      <c r="Q61" s="56"/>
      <c r="R61" s="56"/>
      <c r="S61" s="21"/>
      <c r="T61" s="39"/>
      <c r="U61" s="68"/>
      <c r="V61" s="39"/>
      <c r="W61" s="39"/>
    </row>
    <row r="62" spans="1:23" s="23" customFormat="1" x14ac:dyDescent="0.55000000000000004">
      <c r="A62" s="2"/>
      <c r="B62" s="20"/>
      <c r="C62" s="2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56"/>
      <c r="Q62" s="56"/>
      <c r="R62" s="56"/>
      <c r="S62" s="21"/>
      <c r="T62" s="39"/>
      <c r="U62" s="68"/>
      <c r="V62" s="39"/>
      <c r="W62" s="39"/>
    </row>
    <row r="63" spans="1:23" s="23" customFormat="1" x14ac:dyDescent="0.55000000000000004">
      <c r="A63" s="2"/>
      <c r="B63" s="20"/>
      <c r="C63" s="2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56"/>
      <c r="Q63" s="56"/>
      <c r="R63" s="56"/>
      <c r="S63" s="21"/>
      <c r="T63" s="39"/>
      <c r="U63" s="68"/>
      <c r="V63" s="39"/>
      <c r="W63" s="39"/>
    </row>
    <row r="64" spans="1:23" s="23" customFormat="1" x14ac:dyDescent="0.55000000000000004">
      <c r="A64" s="2"/>
      <c r="B64" s="20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56"/>
      <c r="Q64" s="56"/>
      <c r="R64" s="56"/>
      <c r="S64" s="21"/>
      <c r="T64" s="39"/>
      <c r="U64" s="68"/>
      <c r="V64" s="39"/>
      <c r="W64" s="39"/>
    </row>
    <row r="65" spans="1:23" s="23" customFormat="1" x14ac:dyDescent="0.55000000000000004">
      <c r="A65" s="2"/>
      <c r="B65" s="20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56"/>
      <c r="Q65" s="56"/>
      <c r="R65" s="56"/>
      <c r="S65" s="21"/>
      <c r="T65" s="39"/>
      <c r="U65" s="68"/>
      <c r="V65" s="39"/>
      <c r="W65" s="39"/>
    </row>
    <row r="66" spans="1:23" s="23" customFormat="1" x14ac:dyDescent="0.55000000000000004">
      <c r="A66" s="2"/>
      <c r="B66" s="20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6"/>
      <c r="Q66" s="56"/>
      <c r="R66" s="56"/>
      <c r="S66" s="21"/>
      <c r="T66" s="39"/>
      <c r="U66" s="68"/>
      <c r="V66" s="39"/>
      <c r="W66" s="39"/>
    </row>
    <row r="67" spans="1:23" s="23" customFormat="1" x14ac:dyDescent="0.55000000000000004">
      <c r="A67" s="2"/>
      <c r="B67" s="20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56"/>
      <c r="Q67" s="56"/>
      <c r="R67" s="56"/>
      <c r="S67" s="21"/>
      <c r="T67" s="39"/>
      <c r="U67" s="68"/>
      <c r="V67" s="39"/>
      <c r="W67" s="39"/>
    </row>
    <row r="68" spans="1:23" s="23" customFormat="1" x14ac:dyDescent="0.55000000000000004">
      <c r="A68" s="2"/>
      <c r="B68" s="20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56"/>
      <c r="Q68" s="56"/>
      <c r="R68" s="56"/>
      <c r="S68" s="21"/>
      <c r="T68" s="39"/>
      <c r="U68" s="68"/>
      <c r="V68" s="39"/>
      <c r="W68" s="39"/>
    </row>
    <row r="69" spans="1:23" s="23" customFormat="1" x14ac:dyDescent="0.55000000000000004">
      <c r="A69" s="2"/>
      <c r="B69" s="20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56"/>
      <c r="Q69" s="56"/>
      <c r="R69" s="56"/>
      <c r="S69" s="21"/>
      <c r="T69" s="39"/>
      <c r="U69" s="68"/>
      <c r="V69" s="39"/>
      <c r="W69" s="39"/>
    </row>
    <row r="70" spans="1:23" s="23" customFormat="1" x14ac:dyDescent="0.55000000000000004">
      <c r="A70" s="2"/>
      <c r="B70" s="20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56"/>
      <c r="Q70" s="56"/>
      <c r="R70" s="56"/>
      <c r="S70" s="21"/>
      <c r="T70" s="39"/>
      <c r="U70" s="68"/>
      <c r="V70" s="39"/>
      <c r="W70" s="39"/>
    </row>
    <row r="71" spans="1:23" s="23" customFormat="1" x14ac:dyDescent="0.55000000000000004">
      <c r="A71" s="2"/>
      <c r="B71" s="20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56"/>
      <c r="Q71" s="56"/>
      <c r="R71" s="56"/>
      <c r="S71" s="21"/>
      <c r="T71" s="39"/>
      <c r="U71" s="68"/>
      <c r="V71" s="39"/>
      <c r="W71" s="39"/>
    </row>
    <row r="72" spans="1:23" s="23" customFormat="1" x14ac:dyDescent="0.55000000000000004">
      <c r="A72" s="2"/>
      <c r="B72" s="20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56"/>
      <c r="Q72" s="56"/>
      <c r="R72" s="56"/>
      <c r="S72" s="21"/>
      <c r="T72" s="39"/>
      <c r="U72" s="68"/>
      <c r="V72" s="39"/>
      <c r="W72" s="39"/>
    </row>
    <row r="73" spans="1:23" s="23" customFormat="1" x14ac:dyDescent="0.55000000000000004">
      <c r="A73" s="2"/>
      <c r="B73" s="20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56"/>
      <c r="Q73" s="56"/>
      <c r="R73" s="56"/>
      <c r="S73" s="21"/>
      <c r="T73" s="39"/>
      <c r="U73" s="68"/>
      <c r="V73" s="39"/>
      <c r="W73" s="39"/>
    </row>
    <row r="74" spans="1:23" s="23" customFormat="1" x14ac:dyDescent="0.55000000000000004">
      <c r="A74" s="2"/>
      <c r="B74" s="20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56"/>
      <c r="Q74" s="56"/>
      <c r="R74" s="56"/>
      <c r="S74" s="21"/>
      <c r="T74" s="39"/>
      <c r="U74" s="67"/>
      <c r="V74" s="39"/>
      <c r="W74" s="39"/>
    </row>
    <row r="75" spans="1:23" x14ac:dyDescent="0.55000000000000004">
      <c r="B75" s="20"/>
      <c r="C75" s="20"/>
      <c r="H75" s="21"/>
      <c r="I75" s="21"/>
      <c r="J75" s="21"/>
      <c r="K75" s="21"/>
      <c r="L75" s="21"/>
      <c r="M75" s="21"/>
      <c r="N75" s="21"/>
      <c r="O75" s="21"/>
      <c r="P75" s="56"/>
      <c r="Q75" s="56"/>
      <c r="R75" s="56"/>
      <c r="S75" s="21"/>
      <c r="T75" s="39"/>
    </row>
    <row r="76" spans="1:23" x14ac:dyDescent="0.55000000000000004">
      <c r="B76" s="20"/>
      <c r="C76" s="20"/>
      <c r="H76" s="21"/>
      <c r="I76" s="21"/>
      <c r="J76" s="21"/>
      <c r="K76" s="21"/>
      <c r="L76" s="21"/>
      <c r="M76" s="21"/>
      <c r="N76" s="21"/>
      <c r="O76" s="21"/>
      <c r="P76" s="56"/>
      <c r="Q76" s="56"/>
      <c r="R76" s="56"/>
      <c r="S76" s="21"/>
      <c r="T76" s="39"/>
    </row>
    <row r="77" spans="1:23" x14ac:dyDescent="0.55000000000000004">
      <c r="B77" s="20"/>
      <c r="C77" s="20"/>
      <c r="H77" s="21"/>
      <c r="I77" s="21"/>
      <c r="J77" s="21"/>
      <c r="K77" s="21"/>
      <c r="L77" s="21"/>
      <c r="M77" s="21"/>
      <c r="N77" s="21"/>
      <c r="O77" s="21"/>
      <c r="P77" s="56"/>
      <c r="Q77" s="56"/>
      <c r="R77" s="56"/>
      <c r="S77" s="21"/>
      <c r="T77" s="39"/>
    </row>
    <row r="78" spans="1:23" x14ac:dyDescent="0.55000000000000004">
      <c r="B78" s="20"/>
      <c r="C78" s="20"/>
      <c r="H78" s="21"/>
      <c r="I78" s="21"/>
      <c r="J78" s="21"/>
      <c r="K78" s="21"/>
      <c r="L78" s="21"/>
      <c r="M78" s="21"/>
      <c r="N78" s="21"/>
      <c r="O78" s="21"/>
      <c r="P78" s="56"/>
      <c r="Q78" s="56"/>
      <c r="R78" s="56"/>
      <c r="S78" s="21"/>
      <c r="T78" s="39"/>
    </row>
    <row r="79" spans="1:23" x14ac:dyDescent="0.55000000000000004">
      <c r="B79" s="20"/>
      <c r="C79" s="20"/>
      <c r="H79" s="21"/>
      <c r="I79" s="21"/>
      <c r="J79" s="21"/>
      <c r="K79" s="21"/>
      <c r="L79" s="21"/>
      <c r="M79" s="21"/>
      <c r="N79" s="21"/>
      <c r="O79" s="21"/>
      <c r="P79" s="56"/>
      <c r="Q79" s="56"/>
      <c r="R79" s="56"/>
      <c r="S79" s="21"/>
      <c r="T79" s="39"/>
      <c r="U79" s="68"/>
    </row>
    <row r="80" spans="1:23" x14ac:dyDescent="0.55000000000000004">
      <c r="B80" s="20"/>
      <c r="C80" s="20"/>
      <c r="H80" s="21"/>
      <c r="I80" s="21"/>
      <c r="J80" s="21"/>
      <c r="K80" s="21"/>
      <c r="L80" s="21"/>
      <c r="M80" s="21"/>
      <c r="N80" s="21"/>
      <c r="O80" s="21"/>
      <c r="P80" s="56"/>
      <c r="Q80" s="56"/>
      <c r="R80" s="56"/>
      <c r="S80" s="21"/>
      <c r="T80" s="39"/>
      <c r="U80" s="68"/>
    </row>
    <row r="81" spans="1:21" x14ac:dyDescent="0.55000000000000004">
      <c r="B81" s="20"/>
      <c r="C81" s="20"/>
      <c r="H81" s="21"/>
      <c r="I81" s="21"/>
      <c r="J81" s="21"/>
      <c r="K81" s="21"/>
      <c r="L81" s="21"/>
      <c r="M81" s="21"/>
      <c r="N81" s="21"/>
      <c r="O81" s="21"/>
      <c r="P81" s="56"/>
      <c r="Q81" s="56"/>
      <c r="R81" s="56"/>
      <c r="S81" s="21"/>
      <c r="T81" s="39"/>
      <c r="U81" s="68"/>
    </row>
    <row r="82" spans="1:21" x14ac:dyDescent="0.55000000000000004">
      <c r="B82" s="20"/>
      <c r="C82" s="20"/>
      <c r="H82" s="21"/>
      <c r="I82" s="21"/>
      <c r="J82" s="21"/>
      <c r="K82" s="21"/>
      <c r="L82" s="21"/>
      <c r="M82" s="21"/>
      <c r="N82" s="21"/>
      <c r="O82" s="21"/>
      <c r="P82" s="56"/>
      <c r="Q82" s="56"/>
      <c r="R82" s="56"/>
      <c r="S82" s="21"/>
      <c r="T82" s="39"/>
      <c r="U82" s="68"/>
    </row>
    <row r="83" spans="1:21" x14ac:dyDescent="0.55000000000000004">
      <c r="B83" s="20"/>
      <c r="C83" s="20"/>
      <c r="H83" s="21"/>
      <c r="I83" s="21"/>
      <c r="J83" s="21"/>
      <c r="K83" s="21"/>
      <c r="L83" s="21"/>
      <c r="M83" s="21"/>
      <c r="N83" s="21"/>
      <c r="O83" s="21"/>
      <c r="P83" s="56"/>
      <c r="Q83" s="56"/>
      <c r="R83" s="56"/>
      <c r="S83" s="21"/>
      <c r="T83" s="39"/>
    </row>
    <row r="84" spans="1:21" x14ac:dyDescent="0.55000000000000004">
      <c r="A84" s="21"/>
      <c r="B84" s="20"/>
      <c r="C84" s="20"/>
      <c r="D84" s="21"/>
      <c r="E84" s="21"/>
      <c r="F84" s="21"/>
      <c r="G84" s="21"/>
    </row>
    <row r="85" spans="1:21" x14ac:dyDescent="0.55000000000000004">
      <c r="A85" s="21"/>
      <c r="B85" s="20">
        <f>SUM(D84:G84)</f>
        <v>0</v>
      </c>
      <c r="C85" s="20"/>
      <c r="D85" s="21"/>
      <c r="E85" s="21"/>
      <c r="F85" s="21"/>
      <c r="G85" s="21"/>
    </row>
  </sheetData>
  <sortState ref="A4:W29">
    <sortCondition ref="A4:A29"/>
    <sortCondition ref="B4:B29"/>
  </sortState>
  <mergeCells count="3">
    <mergeCell ref="D2:M2"/>
    <mergeCell ref="P2:R2"/>
    <mergeCell ref="T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9D55-4FF7-4A8E-8301-14BD1CB83908}">
  <dimension ref="A1:X79"/>
  <sheetViews>
    <sheetView workbookViewId="0">
      <selection activeCell="A14" sqref="A14"/>
    </sheetView>
  </sheetViews>
  <sheetFormatPr defaultColWidth="9.15625" defaultRowHeight="14.4" x14ac:dyDescent="0.55000000000000004"/>
  <cols>
    <col min="1" max="1" width="32.15625" style="2" bestFit="1" customWidth="1"/>
    <col min="2" max="2" width="21" style="1" bestFit="1" customWidth="1"/>
    <col min="3" max="3" width="9.83984375" style="1" bestFit="1" customWidth="1"/>
    <col min="4" max="4" width="13.68359375" style="2" bestFit="1" customWidth="1"/>
    <col min="5" max="5" width="11.578125" style="2" bestFit="1" customWidth="1"/>
    <col min="6" max="6" width="4.578125" style="2" bestFit="1" customWidth="1"/>
    <col min="7" max="7" width="5.578125" style="2" bestFit="1" customWidth="1"/>
    <col min="8" max="8" width="10.41796875" style="2" bestFit="1" customWidth="1"/>
    <col min="9" max="9" width="7.83984375" style="2" bestFit="1" customWidth="1"/>
    <col min="10" max="10" width="18.68359375" style="2" bestFit="1" customWidth="1"/>
    <col min="11" max="11" width="8.68359375" style="2" bestFit="1" customWidth="1"/>
    <col min="12" max="12" width="22.68359375" style="2" bestFit="1" customWidth="1"/>
    <col min="13" max="13" width="7.83984375" style="2" bestFit="1" customWidth="1"/>
    <col min="14" max="14" width="7.68359375" style="2" customWidth="1"/>
    <col min="15" max="15" width="3.26171875" style="2" customWidth="1"/>
    <col min="16" max="16" width="5.26171875" style="2" bestFit="1" customWidth="1"/>
    <col min="17" max="17" width="5" style="2" bestFit="1" customWidth="1"/>
    <col min="18" max="18" width="8.83984375" style="2" bestFit="1" customWidth="1"/>
    <col min="19" max="19" width="2.578125" style="2" customWidth="1"/>
    <col min="20" max="20" width="13.26171875" style="2" bestFit="1" customWidth="1"/>
    <col min="21" max="21" width="13" style="72" bestFit="1" customWidth="1"/>
    <col min="22" max="22" width="10.578125" style="2" bestFit="1" customWidth="1"/>
    <col min="23" max="23" width="8.15625" style="2" bestFit="1" customWidth="1"/>
    <col min="24" max="16384" width="9.15625" style="4"/>
  </cols>
  <sheetData>
    <row r="1" spans="1:24" s="25" customFormat="1" x14ac:dyDescent="0.55000000000000004">
      <c r="A1" s="24" t="s">
        <v>73</v>
      </c>
      <c r="P1" s="26"/>
      <c r="Q1" s="26"/>
      <c r="R1" s="26"/>
      <c r="U1" s="26"/>
      <c r="V1" s="26"/>
      <c r="W1" s="27"/>
    </row>
    <row r="2" spans="1:24" s="28" customFormat="1" ht="14.7" thickBot="1" x14ac:dyDescent="0.6">
      <c r="D2" s="84" t="s">
        <v>56</v>
      </c>
      <c r="E2" s="84"/>
      <c r="F2" s="84"/>
      <c r="G2" s="84"/>
      <c r="H2" s="84"/>
      <c r="I2" s="84"/>
      <c r="J2" s="84"/>
      <c r="K2" s="84"/>
      <c r="L2" s="84"/>
      <c r="M2" s="84"/>
      <c r="N2" s="5"/>
      <c r="O2" s="5"/>
      <c r="P2" s="87" t="s">
        <v>57</v>
      </c>
      <c r="Q2" s="87"/>
      <c r="R2" s="87"/>
      <c r="S2" s="29"/>
      <c r="T2" s="85" t="s">
        <v>58</v>
      </c>
      <c r="U2" s="85"/>
      <c r="V2" s="85"/>
      <c r="W2" s="85"/>
    </row>
    <row r="3" spans="1:24" s="28" customFormat="1" ht="25.8" thickBot="1" x14ac:dyDescent="0.6">
      <c r="A3" s="81" t="s">
        <v>1</v>
      </c>
      <c r="B3" s="30" t="s">
        <v>59</v>
      </c>
      <c r="C3" s="30" t="s">
        <v>2</v>
      </c>
      <c r="D3" s="30" t="s">
        <v>0</v>
      </c>
      <c r="E3" s="30" t="s">
        <v>71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60</v>
      </c>
      <c r="L3" s="30" t="s">
        <v>8</v>
      </c>
      <c r="M3" s="30" t="s">
        <v>9</v>
      </c>
      <c r="N3" s="75" t="s">
        <v>78</v>
      </c>
      <c r="O3" s="75"/>
      <c r="P3" s="31" t="s">
        <v>61</v>
      </c>
      <c r="Q3" s="31" t="s">
        <v>62</v>
      </c>
      <c r="R3" s="31" t="s">
        <v>63</v>
      </c>
      <c r="S3" s="30"/>
      <c r="T3" s="32" t="s">
        <v>64</v>
      </c>
      <c r="U3" s="33" t="s">
        <v>65</v>
      </c>
      <c r="V3" s="33" t="s">
        <v>66</v>
      </c>
      <c r="W3" s="34" t="s">
        <v>67</v>
      </c>
    </row>
    <row r="4" spans="1:24" s="6" customFormat="1" x14ac:dyDescent="0.55000000000000004">
      <c r="A4" s="11" t="s">
        <v>13</v>
      </c>
      <c r="B4" s="17" t="s">
        <v>14</v>
      </c>
      <c r="C4" s="8" t="s">
        <v>12</v>
      </c>
      <c r="D4" s="12" t="s">
        <v>69</v>
      </c>
      <c r="E4" s="12"/>
      <c r="F4" s="78" t="s">
        <v>15</v>
      </c>
      <c r="G4" s="79" t="s">
        <v>15</v>
      </c>
      <c r="H4" s="77" t="s">
        <v>16</v>
      </c>
      <c r="I4" s="77" t="s">
        <v>16</v>
      </c>
      <c r="J4" s="77" t="s">
        <v>16</v>
      </c>
      <c r="K4" s="77" t="s">
        <v>16</v>
      </c>
      <c r="L4" s="77" t="s">
        <v>15</v>
      </c>
      <c r="M4" s="77" t="s">
        <v>17</v>
      </c>
      <c r="N4" s="76">
        <v>21.86</v>
      </c>
      <c r="O4" s="76"/>
      <c r="P4" s="47">
        <v>7</v>
      </c>
      <c r="Q4" s="12">
        <v>7</v>
      </c>
      <c r="R4" s="12">
        <v>0</v>
      </c>
      <c r="S4" s="12"/>
      <c r="T4" s="74">
        <v>113</v>
      </c>
      <c r="U4" s="26">
        <v>74</v>
      </c>
      <c r="V4" s="12">
        <v>5612</v>
      </c>
      <c r="W4" s="51">
        <v>0.68098958333333337</v>
      </c>
      <c r="X4" s="10"/>
    </row>
    <row r="5" spans="1:24" s="6" customFormat="1" x14ac:dyDescent="0.55000000000000004">
      <c r="A5" s="11" t="s">
        <v>13</v>
      </c>
      <c r="B5" s="17" t="s">
        <v>18</v>
      </c>
      <c r="C5" s="8" t="s">
        <v>12</v>
      </c>
      <c r="D5" s="12" t="s">
        <v>69</v>
      </c>
      <c r="E5" s="12"/>
      <c r="F5" s="78" t="s">
        <v>16</v>
      </c>
      <c r="G5" s="79" t="s">
        <v>16</v>
      </c>
      <c r="H5" s="77" t="s">
        <v>16</v>
      </c>
      <c r="I5" s="77" t="s">
        <v>16</v>
      </c>
      <c r="J5" s="77" t="s">
        <v>16</v>
      </c>
      <c r="K5" s="77" t="s">
        <v>16</v>
      </c>
      <c r="L5" s="77" t="s">
        <v>15</v>
      </c>
      <c r="M5" s="77" t="s">
        <v>19</v>
      </c>
      <c r="N5" s="76">
        <v>29.8</v>
      </c>
      <c r="O5" s="76"/>
      <c r="P5" s="47">
        <v>7.333333333333333</v>
      </c>
      <c r="Q5" s="12">
        <v>7</v>
      </c>
      <c r="R5" s="12">
        <v>0</v>
      </c>
      <c r="S5" s="12"/>
      <c r="T5" s="74">
        <v>113</v>
      </c>
      <c r="U5" s="26">
        <v>68</v>
      </c>
      <c r="V5" s="58">
        <v>7685</v>
      </c>
      <c r="W5" s="51">
        <v>0.58081705150976903</v>
      </c>
      <c r="X5" s="10"/>
    </row>
    <row r="6" spans="1:24" s="6" customFormat="1" x14ac:dyDescent="0.55000000000000004">
      <c r="A6" s="11" t="s">
        <v>13</v>
      </c>
      <c r="B6" s="17" t="s">
        <v>20</v>
      </c>
      <c r="C6" s="8" t="s">
        <v>12</v>
      </c>
      <c r="D6" s="12" t="s">
        <v>69</v>
      </c>
      <c r="E6" s="12"/>
      <c r="F6" s="78" t="s">
        <v>16</v>
      </c>
      <c r="G6" s="79" t="s">
        <v>15</v>
      </c>
      <c r="H6" s="79" t="s">
        <v>16</v>
      </c>
      <c r="I6" s="79" t="s">
        <v>16</v>
      </c>
      <c r="J6" s="79" t="s">
        <v>16</v>
      </c>
      <c r="K6" s="79" t="s">
        <v>16</v>
      </c>
      <c r="L6" s="79" t="s">
        <v>16</v>
      </c>
      <c r="M6" s="79" t="s">
        <v>21</v>
      </c>
      <c r="N6" s="76">
        <v>26.79</v>
      </c>
      <c r="O6" s="76"/>
      <c r="P6" s="47">
        <v>8.3333333333333339</v>
      </c>
      <c r="Q6" s="12">
        <v>7</v>
      </c>
      <c r="R6" s="12">
        <v>0</v>
      </c>
      <c r="S6" s="12"/>
      <c r="T6" s="74">
        <v>113</v>
      </c>
      <c r="U6" s="26">
        <v>72</v>
      </c>
      <c r="V6" s="58">
        <v>7170</v>
      </c>
      <c r="W6" s="51">
        <v>0.62409288824383158</v>
      </c>
      <c r="X6" s="10"/>
    </row>
    <row r="7" spans="1:24" s="6" customFormat="1" x14ac:dyDescent="0.55000000000000004">
      <c r="A7" s="11" t="s">
        <v>25</v>
      </c>
      <c r="B7" s="45" t="s">
        <v>26</v>
      </c>
      <c r="C7" s="8" t="s">
        <v>12</v>
      </c>
      <c r="D7" s="12" t="s">
        <v>69</v>
      </c>
      <c r="E7" s="12"/>
      <c r="F7" s="25" t="s">
        <v>16</v>
      </c>
      <c r="G7" s="25" t="s">
        <v>16</v>
      </c>
      <c r="H7" s="25" t="s">
        <v>16</v>
      </c>
      <c r="I7" s="25" t="s">
        <v>16</v>
      </c>
      <c r="J7" s="25" t="s">
        <v>16</v>
      </c>
      <c r="K7" s="25" t="s">
        <v>79</v>
      </c>
      <c r="L7" s="25" t="s">
        <v>79</v>
      </c>
      <c r="M7" s="25" t="s">
        <v>21</v>
      </c>
      <c r="N7" s="76">
        <v>31.95</v>
      </c>
      <c r="O7" s="76"/>
      <c r="P7" s="47">
        <v>8</v>
      </c>
      <c r="Q7" s="12">
        <v>7</v>
      </c>
      <c r="R7" s="12">
        <v>0</v>
      </c>
      <c r="S7" s="12"/>
      <c r="T7" s="74">
        <v>113</v>
      </c>
      <c r="U7" s="26">
        <v>84</v>
      </c>
      <c r="V7" s="58">
        <v>8479</v>
      </c>
      <c r="W7" s="51">
        <v>0.62027027027027026</v>
      </c>
      <c r="X7" s="10"/>
    </row>
    <row r="8" spans="1:24" s="6" customFormat="1" x14ac:dyDescent="0.55000000000000004">
      <c r="A8" s="11" t="s">
        <v>25</v>
      </c>
      <c r="B8" s="45" t="s">
        <v>27</v>
      </c>
      <c r="C8" s="8" t="s">
        <v>12</v>
      </c>
      <c r="D8" s="12" t="s">
        <v>69</v>
      </c>
      <c r="E8" s="12"/>
      <c r="F8" s="25" t="s">
        <v>15</v>
      </c>
      <c r="G8" s="25" t="s">
        <v>16</v>
      </c>
      <c r="H8" s="25" t="s">
        <v>15</v>
      </c>
      <c r="I8" s="25" t="s">
        <v>16</v>
      </c>
      <c r="J8" s="25" t="s">
        <v>16</v>
      </c>
      <c r="K8" s="25" t="s">
        <v>79</v>
      </c>
      <c r="L8" s="25" t="s">
        <v>79</v>
      </c>
      <c r="M8" s="25" t="s">
        <v>21</v>
      </c>
      <c r="N8" s="76">
        <v>30.89</v>
      </c>
      <c r="O8" s="76"/>
      <c r="P8" s="47">
        <v>8</v>
      </c>
      <c r="Q8" s="12">
        <v>7</v>
      </c>
      <c r="R8" s="12">
        <v>0</v>
      </c>
      <c r="S8" s="12"/>
      <c r="T8" s="74">
        <v>113</v>
      </c>
      <c r="U8" s="26">
        <v>96</v>
      </c>
      <c r="V8" s="12">
        <v>5880</v>
      </c>
      <c r="W8" s="51">
        <v>0.64720496894409951</v>
      </c>
      <c r="X8" s="10"/>
    </row>
    <row r="9" spans="1:24" s="10" customFormat="1" x14ac:dyDescent="0.55000000000000004">
      <c r="A9" s="11" t="s">
        <v>81</v>
      </c>
      <c r="B9" s="46">
        <v>19040</v>
      </c>
      <c r="C9" s="8" t="s">
        <v>12</v>
      </c>
      <c r="D9" s="12" t="s">
        <v>69</v>
      </c>
      <c r="E9" s="19"/>
      <c r="F9" s="25" t="s">
        <v>79</v>
      </c>
      <c r="G9" s="25" t="s">
        <v>79</v>
      </c>
      <c r="H9" s="25" t="s">
        <v>79</v>
      </c>
      <c r="I9" s="25" t="s">
        <v>79</v>
      </c>
      <c r="J9" s="25" t="s">
        <v>79</v>
      </c>
      <c r="K9" s="25" t="s">
        <v>79</v>
      </c>
      <c r="L9" s="25" t="s">
        <v>79</v>
      </c>
      <c r="M9" s="25" t="s">
        <v>21</v>
      </c>
      <c r="N9" s="76">
        <v>24.82</v>
      </c>
      <c r="O9" s="76"/>
      <c r="P9" s="47">
        <v>7.666666666666667</v>
      </c>
      <c r="Q9" s="12">
        <v>7</v>
      </c>
      <c r="R9" s="12">
        <v>0</v>
      </c>
      <c r="S9" s="12"/>
      <c r="T9" s="74">
        <v>113</v>
      </c>
      <c r="U9" s="26">
        <v>58</v>
      </c>
      <c r="V9" s="12">
        <v>5502</v>
      </c>
      <c r="W9" s="51">
        <v>0.53794266441821237</v>
      </c>
    </row>
    <row r="10" spans="1:24" s="6" customFormat="1" x14ac:dyDescent="0.55000000000000004">
      <c r="A10" s="11" t="s">
        <v>81</v>
      </c>
      <c r="B10" s="46">
        <v>19042</v>
      </c>
      <c r="C10" s="8" t="s">
        <v>12</v>
      </c>
      <c r="D10" s="12" t="s">
        <v>69</v>
      </c>
      <c r="E10" s="19"/>
      <c r="F10" s="25" t="s">
        <v>79</v>
      </c>
      <c r="G10" s="25" t="s">
        <v>79</v>
      </c>
      <c r="H10" s="25" t="s">
        <v>79</v>
      </c>
      <c r="I10" s="25" t="s">
        <v>79</v>
      </c>
      <c r="J10" s="25" t="s">
        <v>79</v>
      </c>
      <c r="K10" s="25" t="s">
        <v>79</v>
      </c>
      <c r="L10" s="25" t="s">
        <v>79</v>
      </c>
      <c r="M10" s="25" t="s">
        <v>21</v>
      </c>
      <c r="N10" s="77">
        <v>31.48</v>
      </c>
      <c r="O10" s="77"/>
      <c r="P10" s="47">
        <v>8.3333333333333339</v>
      </c>
      <c r="Q10" s="12">
        <v>7</v>
      </c>
      <c r="R10" s="12">
        <v>0</v>
      </c>
      <c r="S10" s="12"/>
      <c r="T10" s="74">
        <v>113</v>
      </c>
      <c r="U10" s="26">
        <v>88</v>
      </c>
      <c r="V10" s="12">
        <v>6450</v>
      </c>
      <c r="W10" s="51">
        <v>0.65116279069767447</v>
      </c>
      <c r="X10" s="10"/>
    </row>
    <row r="11" spans="1:24" s="6" customFormat="1" x14ac:dyDescent="0.55000000000000004">
      <c r="A11" s="11" t="s">
        <v>81</v>
      </c>
      <c r="B11" s="46">
        <v>19179</v>
      </c>
      <c r="C11" s="8" t="s">
        <v>12</v>
      </c>
      <c r="D11" s="12" t="s">
        <v>69</v>
      </c>
      <c r="E11" s="19"/>
      <c r="F11" s="25" t="s">
        <v>79</v>
      </c>
      <c r="G11" s="25" t="s">
        <v>79</v>
      </c>
      <c r="H11" s="25" t="s">
        <v>79</v>
      </c>
      <c r="I11" s="25" t="s">
        <v>79</v>
      </c>
      <c r="J11" s="25" t="s">
        <v>79</v>
      </c>
      <c r="K11" s="25" t="s">
        <v>79</v>
      </c>
      <c r="L11" s="25" t="s">
        <v>79</v>
      </c>
      <c r="M11" s="25" t="s">
        <v>21</v>
      </c>
      <c r="N11" s="77">
        <v>31.35</v>
      </c>
      <c r="O11" s="77"/>
      <c r="P11" s="47">
        <v>7.666666666666667</v>
      </c>
      <c r="Q11" s="12">
        <v>7</v>
      </c>
      <c r="R11" s="12">
        <v>0</v>
      </c>
      <c r="S11" s="12"/>
      <c r="T11" s="74">
        <v>113</v>
      </c>
      <c r="U11" s="26">
        <v>70</v>
      </c>
      <c r="V11" s="58">
        <v>8023</v>
      </c>
      <c r="W11" s="51">
        <v>0.53376906318082784</v>
      </c>
      <c r="X11" s="10"/>
    </row>
    <row r="12" spans="1:24" s="6" customFormat="1" x14ac:dyDescent="0.55000000000000004">
      <c r="A12" s="11" t="s">
        <v>81</v>
      </c>
      <c r="B12" s="46">
        <v>19181</v>
      </c>
      <c r="C12" s="8" t="s">
        <v>12</v>
      </c>
      <c r="D12" s="12" t="s">
        <v>69</v>
      </c>
      <c r="E12" s="19"/>
      <c r="F12" s="25" t="s">
        <v>79</v>
      </c>
      <c r="G12" s="25" t="s">
        <v>79</v>
      </c>
      <c r="H12" s="25" t="s">
        <v>79</v>
      </c>
      <c r="I12" s="25" t="s">
        <v>79</v>
      </c>
      <c r="J12" s="25" t="s">
        <v>79</v>
      </c>
      <c r="K12" s="25" t="s">
        <v>79</v>
      </c>
      <c r="L12" s="25" t="s">
        <v>79</v>
      </c>
      <c r="M12" s="25" t="s">
        <v>21</v>
      </c>
      <c r="N12" s="77">
        <v>25.49</v>
      </c>
      <c r="O12" s="77"/>
      <c r="P12" s="47">
        <v>6.666666666666667</v>
      </c>
      <c r="Q12" s="12">
        <v>7</v>
      </c>
      <c r="R12" s="12">
        <v>0</v>
      </c>
      <c r="S12" s="12"/>
      <c r="T12" s="74">
        <v>113</v>
      </c>
      <c r="U12" s="26">
        <v>74</v>
      </c>
      <c r="V12" s="12">
        <v>3751</v>
      </c>
      <c r="W12" s="51">
        <v>0.625</v>
      </c>
      <c r="X12" s="10"/>
    </row>
    <row r="13" spans="1:24" s="6" customFormat="1" x14ac:dyDescent="0.55000000000000004">
      <c r="A13" s="11" t="s">
        <v>81</v>
      </c>
      <c r="B13" s="46">
        <v>20163</v>
      </c>
      <c r="C13" s="8" t="s">
        <v>12</v>
      </c>
      <c r="D13" s="12" t="s">
        <v>69</v>
      </c>
      <c r="E13" s="19"/>
      <c r="F13" s="25" t="s">
        <v>79</v>
      </c>
      <c r="G13" s="25" t="s">
        <v>79</v>
      </c>
      <c r="H13" s="25" t="s">
        <v>79</v>
      </c>
      <c r="I13" s="25" t="s">
        <v>79</v>
      </c>
      <c r="J13" s="25" t="s">
        <v>79</v>
      </c>
      <c r="K13" s="25" t="s">
        <v>79</v>
      </c>
      <c r="L13" s="25" t="s">
        <v>79</v>
      </c>
      <c r="M13" s="79" t="s">
        <v>21</v>
      </c>
      <c r="N13" s="77">
        <v>35.32</v>
      </c>
      <c r="O13" s="77"/>
      <c r="P13" s="47">
        <v>9</v>
      </c>
      <c r="Q13" s="12">
        <v>7</v>
      </c>
      <c r="R13" s="12">
        <v>0</v>
      </c>
      <c r="S13" s="12"/>
      <c r="T13" s="74">
        <v>106</v>
      </c>
      <c r="U13" s="26">
        <v>60</v>
      </c>
      <c r="V13" s="58">
        <v>8465</v>
      </c>
      <c r="W13" s="51">
        <v>0.73057851239669414</v>
      </c>
      <c r="X13" s="10"/>
    </row>
    <row r="14" spans="1:24" s="6" customFormat="1" x14ac:dyDescent="0.55000000000000004">
      <c r="A14" s="11" t="s">
        <v>37</v>
      </c>
      <c r="B14" s="12" t="s">
        <v>38</v>
      </c>
      <c r="C14" s="8" t="s">
        <v>12</v>
      </c>
      <c r="D14" s="12" t="s">
        <v>69</v>
      </c>
      <c r="E14" s="12" t="s">
        <v>15</v>
      </c>
      <c r="F14" s="25" t="s">
        <v>16</v>
      </c>
      <c r="G14" s="25" t="s">
        <v>16</v>
      </c>
      <c r="H14" s="25" t="s">
        <v>16</v>
      </c>
      <c r="I14" s="25" t="s">
        <v>16</v>
      </c>
      <c r="J14" s="25" t="s">
        <v>16</v>
      </c>
      <c r="K14" s="25" t="s">
        <v>16</v>
      </c>
      <c r="L14" s="25" t="s">
        <v>79</v>
      </c>
      <c r="M14" s="25" t="s">
        <v>19</v>
      </c>
      <c r="N14" s="76">
        <v>18.36</v>
      </c>
      <c r="O14" s="76"/>
      <c r="P14" s="47">
        <v>6.333333333333333</v>
      </c>
      <c r="Q14" s="12">
        <v>7</v>
      </c>
      <c r="R14" s="12">
        <v>0</v>
      </c>
      <c r="S14" s="12"/>
      <c r="T14" s="74">
        <v>106</v>
      </c>
      <c r="U14" s="26">
        <v>90</v>
      </c>
      <c r="V14" s="12">
        <v>4019</v>
      </c>
      <c r="W14" s="51">
        <v>0.68031496062992125</v>
      </c>
      <c r="X14" s="10"/>
    </row>
    <row r="15" spans="1:24" s="10" customFormat="1" x14ac:dyDescent="0.55000000000000004">
      <c r="A15" s="11" t="s">
        <v>82</v>
      </c>
      <c r="B15" s="17" t="s">
        <v>44</v>
      </c>
      <c r="C15" s="8" t="s">
        <v>12</v>
      </c>
      <c r="D15" s="12" t="s">
        <v>69</v>
      </c>
      <c r="E15" s="15"/>
      <c r="F15" s="78" t="s">
        <v>15</v>
      </c>
      <c r="G15" s="17" t="s">
        <v>16</v>
      </c>
      <c r="H15" s="17" t="s">
        <v>16</v>
      </c>
      <c r="I15" s="17" t="s">
        <v>16</v>
      </c>
      <c r="J15" s="17" t="s">
        <v>16</v>
      </c>
      <c r="K15" s="12" t="s">
        <v>16</v>
      </c>
      <c r="L15" s="12" t="s">
        <v>79</v>
      </c>
      <c r="M15" s="12" t="s">
        <v>21</v>
      </c>
      <c r="N15" s="76">
        <v>31.54</v>
      </c>
      <c r="O15" s="76"/>
      <c r="P15" s="47">
        <v>7</v>
      </c>
      <c r="Q15" s="12">
        <v>7</v>
      </c>
      <c r="R15" s="12">
        <v>0</v>
      </c>
      <c r="S15" s="12"/>
      <c r="T15" s="74">
        <v>113</v>
      </c>
      <c r="U15" s="26">
        <v>88</v>
      </c>
      <c r="V15" s="12">
        <v>3464</v>
      </c>
      <c r="W15" s="51">
        <v>0.66666666666666663</v>
      </c>
    </row>
    <row r="16" spans="1:24" s="10" customFormat="1" x14ac:dyDescent="0.55000000000000004">
      <c r="A16" s="11" t="s">
        <v>82</v>
      </c>
      <c r="B16" s="17" t="s">
        <v>43</v>
      </c>
      <c r="C16" s="8" t="s">
        <v>12</v>
      </c>
      <c r="D16" s="12" t="s">
        <v>69</v>
      </c>
      <c r="E16" s="15"/>
      <c r="F16" s="17" t="s">
        <v>15</v>
      </c>
      <c r="G16" s="17" t="s">
        <v>15</v>
      </c>
      <c r="H16" s="17" t="s">
        <v>16</v>
      </c>
      <c r="I16" s="17" t="s">
        <v>16</v>
      </c>
      <c r="J16" s="17" t="s">
        <v>16</v>
      </c>
      <c r="K16" s="12" t="s">
        <v>16</v>
      </c>
      <c r="L16" s="12" t="s">
        <v>79</v>
      </c>
      <c r="M16" s="12" t="s">
        <v>21</v>
      </c>
      <c r="N16" s="76">
        <v>30.16</v>
      </c>
      <c r="O16" s="76"/>
      <c r="P16" s="47">
        <v>8.3333333333333339</v>
      </c>
      <c r="Q16" s="12">
        <v>7</v>
      </c>
      <c r="R16" s="12">
        <v>0</v>
      </c>
      <c r="S16" s="12"/>
      <c r="T16" s="74">
        <v>113</v>
      </c>
      <c r="U16" s="26">
        <v>62</v>
      </c>
      <c r="V16" s="58">
        <v>6872</v>
      </c>
      <c r="W16" s="51">
        <v>0.65432098765432101</v>
      </c>
    </row>
    <row r="17" spans="1:24" s="10" customFormat="1" x14ac:dyDescent="0.55000000000000004">
      <c r="A17" s="11" t="s">
        <v>82</v>
      </c>
      <c r="B17" s="17" t="s">
        <v>45</v>
      </c>
      <c r="C17" s="8" t="s">
        <v>12</v>
      </c>
      <c r="D17" s="12" t="s">
        <v>69</v>
      </c>
      <c r="E17" s="15"/>
      <c r="F17" s="17" t="s">
        <v>16</v>
      </c>
      <c r="G17" s="17" t="s">
        <v>16</v>
      </c>
      <c r="H17" s="17" t="s">
        <v>16</v>
      </c>
      <c r="I17" s="17" t="s">
        <v>15</v>
      </c>
      <c r="J17" s="17" t="s">
        <v>16</v>
      </c>
      <c r="K17" s="12" t="s">
        <v>15</v>
      </c>
      <c r="L17" s="12" t="s">
        <v>79</v>
      </c>
      <c r="M17" s="12" t="s">
        <v>21</v>
      </c>
      <c r="N17" s="76">
        <v>26.02</v>
      </c>
      <c r="O17" s="76"/>
      <c r="P17" s="47">
        <v>8.6666666666666661</v>
      </c>
      <c r="Q17" s="12">
        <v>7</v>
      </c>
      <c r="R17" s="12">
        <v>0</v>
      </c>
      <c r="S17" s="12"/>
      <c r="T17" s="74">
        <v>113</v>
      </c>
      <c r="U17" s="26">
        <v>80</v>
      </c>
      <c r="V17" s="12">
        <v>6549</v>
      </c>
      <c r="W17" s="51">
        <v>0.59888579387186636</v>
      </c>
    </row>
    <row r="18" spans="1:24" s="10" customFormat="1" x14ac:dyDescent="0.55000000000000004">
      <c r="A18" s="7" t="s">
        <v>46</v>
      </c>
      <c r="B18" s="18" t="s">
        <v>48</v>
      </c>
      <c r="C18" s="8" t="s">
        <v>12</v>
      </c>
      <c r="D18" s="12" t="s">
        <v>70</v>
      </c>
      <c r="E18" s="15"/>
      <c r="F18" s="78" t="s">
        <v>15</v>
      </c>
      <c r="G18" s="18" t="s">
        <v>16</v>
      </c>
      <c r="H18" s="18" t="s">
        <v>16</v>
      </c>
      <c r="I18" s="18" t="s">
        <v>16</v>
      </c>
      <c r="J18" s="18" t="s">
        <v>16</v>
      </c>
      <c r="K18" s="18" t="s">
        <v>79</v>
      </c>
      <c r="L18" s="18" t="s">
        <v>79</v>
      </c>
      <c r="M18" s="18" t="s">
        <v>19</v>
      </c>
      <c r="N18" s="76">
        <v>16.02</v>
      </c>
      <c r="O18" s="76"/>
      <c r="P18" s="47">
        <v>7</v>
      </c>
      <c r="Q18" s="12">
        <v>7</v>
      </c>
      <c r="R18" s="12">
        <v>0</v>
      </c>
      <c r="S18" s="8"/>
      <c r="T18" s="74">
        <v>90</v>
      </c>
      <c r="U18" s="26">
        <v>92</v>
      </c>
      <c r="V18" s="8">
        <v>5295</v>
      </c>
      <c r="W18" s="51">
        <v>0.69727891156462585</v>
      </c>
      <c r="X18" s="6"/>
    </row>
    <row r="19" spans="1:24" s="10" customFormat="1" x14ac:dyDescent="0.55000000000000004">
      <c r="A19" s="7" t="s">
        <v>46</v>
      </c>
      <c r="B19" s="18" t="s">
        <v>47</v>
      </c>
      <c r="C19" s="8" t="s">
        <v>12</v>
      </c>
      <c r="D19" s="12" t="s">
        <v>70</v>
      </c>
      <c r="E19" s="15"/>
      <c r="F19" s="78" t="s">
        <v>16</v>
      </c>
      <c r="G19" s="18" t="s">
        <v>16</v>
      </c>
      <c r="H19" s="18" t="s">
        <v>16</v>
      </c>
      <c r="I19" s="18" t="s">
        <v>16</v>
      </c>
      <c r="J19" s="18" t="s">
        <v>16</v>
      </c>
      <c r="K19" s="18" t="s">
        <v>79</v>
      </c>
      <c r="L19" s="18" t="s">
        <v>79</v>
      </c>
      <c r="M19" s="18" t="s">
        <v>19</v>
      </c>
      <c r="N19" s="76">
        <v>18.93</v>
      </c>
      <c r="O19" s="76"/>
      <c r="P19" s="47">
        <v>6</v>
      </c>
      <c r="Q19" s="12">
        <v>7</v>
      </c>
      <c r="R19" s="12">
        <v>0</v>
      </c>
      <c r="S19" s="8"/>
      <c r="T19" s="74">
        <v>90</v>
      </c>
      <c r="U19" s="26">
        <v>100</v>
      </c>
      <c r="V19" s="8">
        <v>4933</v>
      </c>
      <c r="W19" s="51">
        <v>0.74942528735632186</v>
      </c>
      <c r="X19" s="6"/>
    </row>
    <row r="20" spans="1:24" s="10" customFormat="1" x14ac:dyDescent="0.55000000000000004">
      <c r="A20" s="11" t="s">
        <v>49</v>
      </c>
      <c r="B20" s="12" t="s">
        <v>50</v>
      </c>
      <c r="C20" s="8" t="s">
        <v>12</v>
      </c>
      <c r="D20" s="12" t="s">
        <v>69</v>
      </c>
      <c r="E20" s="15"/>
      <c r="F20" s="25" t="s">
        <v>16</v>
      </c>
      <c r="G20" s="25" t="s">
        <v>16</v>
      </c>
      <c r="H20" s="25" t="s">
        <v>16</v>
      </c>
      <c r="I20" s="25" t="s">
        <v>16</v>
      </c>
      <c r="J20" s="25" t="s">
        <v>16</v>
      </c>
      <c r="K20" s="25" t="s">
        <v>16</v>
      </c>
      <c r="L20" s="25" t="s">
        <v>79</v>
      </c>
      <c r="M20" s="25" t="s">
        <v>21</v>
      </c>
      <c r="N20" s="76">
        <v>30.6</v>
      </c>
      <c r="O20" s="76"/>
      <c r="P20" s="47">
        <v>7.666666666666667</v>
      </c>
      <c r="Q20" s="12">
        <v>7</v>
      </c>
      <c r="R20" s="12">
        <v>0</v>
      </c>
      <c r="S20" s="12"/>
      <c r="T20" s="74">
        <v>113</v>
      </c>
      <c r="U20" s="26">
        <v>78</v>
      </c>
      <c r="V20" s="12">
        <v>5779</v>
      </c>
      <c r="W20" s="51">
        <v>0.66287015945330297</v>
      </c>
    </row>
    <row r="21" spans="1:24" s="6" customFormat="1" x14ac:dyDescent="0.55000000000000004">
      <c r="A21" s="11" t="s">
        <v>51</v>
      </c>
      <c r="B21" s="18" t="s">
        <v>52</v>
      </c>
      <c r="C21" s="8" t="s">
        <v>12</v>
      </c>
      <c r="D21" s="12" t="s">
        <v>69</v>
      </c>
      <c r="E21" s="15"/>
      <c r="F21" s="78" t="s">
        <v>15</v>
      </c>
      <c r="G21" s="79" t="s">
        <v>15</v>
      </c>
      <c r="H21" s="77" t="s">
        <v>16</v>
      </c>
      <c r="I21" s="77" t="s">
        <v>16</v>
      </c>
      <c r="J21" s="77" t="s">
        <v>16</v>
      </c>
      <c r="K21" s="77" t="s">
        <v>16</v>
      </c>
      <c r="L21" s="77" t="s">
        <v>16</v>
      </c>
      <c r="M21" s="77" t="s">
        <v>21</v>
      </c>
      <c r="N21" s="76">
        <v>31.4</v>
      </c>
      <c r="O21" s="76"/>
      <c r="P21" s="47">
        <v>8.3333333333333339</v>
      </c>
      <c r="Q21" s="12">
        <v>7</v>
      </c>
      <c r="R21" s="12">
        <v>0</v>
      </c>
      <c r="S21" s="12"/>
      <c r="T21" s="74">
        <v>113</v>
      </c>
      <c r="U21" s="26">
        <v>62</v>
      </c>
      <c r="V21" s="58">
        <v>7891</v>
      </c>
      <c r="W21" s="51">
        <v>0.61591695501730093</v>
      </c>
      <c r="X21" s="10"/>
    </row>
    <row r="22" spans="1:24" s="6" customFormat="1" x14ac:dyDescent="0.55000000000000004">
      <c r="A22" s="11" t="s">
        <v>51</v>
      </c>
      <c r="B22" s="18" t="s">
        <v>53</v>
      </c>
      <c r="C22" s="8" t="s">
        <v>12</v>
      </c>
      <c r="D22" s="12" t="s">
        <v>69</v>
      </c>
      <c r="E22" s="15"/>
      <c r="F22" s="78" t="s">
        <v>15</v>
      </c>
      <c r="G22" s="79" t="s">
        <v>16</v>
      </c>
      <c r="H22" s="77" t="s">
        <v>15</v>
      </c>
      <c r="I22" s="77" t="s">
        <v>16</v>
      </c>
      <c r="J22" s="77" t="s">
        <v>16</v>
      </c>
      <c r="K22" s="77" t="s">
        <v>16</v>
      </c>
      <c r="L22" s="77" t="s">
        <v>16</v>
      </c>
      <c r="M22" s="77" t="s">
        <v>21</v>
      </c>
      <c r="N22" s="76">
        <v>26.17</v>
      </c>
      <c r="O22" s="76"/>
      <c r="P22" s="47">
        <v>7</v>
      </c>
      <c r="Q22" s="12">
        <v>7</v>
      </c>
      <c r="R22" s="12">
        <v>0</v>
      </c>
      <c r="S22" s="12"/>
      <c r="T22" s="74">
        <v>90</v>
      </c>
      <c r="U22" s="26">
        <v>90</v>
      </c>
      <c r="V22" s="12">
        <v>4605</v>
      </c>
      <c r="W22" s="51">
        <v>0.72216547497446371</v>
      </c>
      <c r="X22" s="10"/>
    </row>
    <row r="23" spans="1:24" s="6" customFormat="1" x14ac:dyDescent="0.55000000000000004">
      <c r="A23" s="11" t="s">
        <v>51</v>
      </c>
      <c r="B23" s="18" t="s">
        <v>54</v>
      </c>
      <c r="C23" s="8" t="s">
        <v>12</v>
      </c>
      <c r="D23" s="12" t="s">
        <v>69</v>
      </c>
      <c r="E23" s="15"/>
      <c r="F23" s="78" t="s">
        <v>16</v>
      </c>
      <c r="G23" s="79" t="s">
        <v>16</v>
      </c>
      <c r="H23" s="77" t="s">
        <v>16</v>
      </c>
      <c r="I23" s="77" t="s">
        <v>16</v>
      </c>
      <c r="J23" s="77" t="s">
        <v>16</v>
      </c>
      <c r="K23" s="77" t="s">
        <v>16</v>
      </c>
      <c r="L23" s="77" t="s">
        <v>15</v>
      </c>
      <c r="M23" s="77" t="s">
        <v>21</v>
      </c>
      <c r="N23" s="76">
        <v>26.52</v>
      </c>
      <c r="O23" s="76"/>
      <c r="P23" s="47">
        <v>8</v>
      </c>
      <c r="Q23" s="12">
        <v>7</v>
      </c>
      <c r="R23" s="12">
        <v>0</v>
      </c>
      <c r="S23" s="12"/>
      <c r="T23" s="74">
        <v>113</v>
      </c>
      <c r="U23" s="26">
        <v>78</v>
      </c>
      <c r="V23" s="12">
        <v>6546</v>
      </c>
      <c r="W23" s="51">
        <v>0.52708058124174373</v>
      </c>
      <c r="X23" s="10"/>
    </row>
    <row r="24" spans="1:24" s="25" customFormat="1" ht="16.8" thickBot="1" x14ac:dyDescent="0.6">
      <c r="A24" s="83" t="s">
        <v>72</v>
      </c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  <c r="O24" s="42"/>
      <c r="P24" s="42"/>
      <c r="Q24" s="42"/>
      <c r="R24" s="41"/>
      <c r="S24" s="41"/>
      <c r="T24" s="43">
        <v>0</v>
      </c>
      <c r="U24" s="43">
        <v>7.44</v>
      </c>
      <c r="V24" s="43">
        <v>1624</v>
      </c>
      <c r="W24" s="44">
        <v>0.05</v>
      </c>
    </row>
    <row r="25" spans="1:24" s="6" customFormat="1" ht="16.5" x14ac:dyDescent="0.55000000000000004">
      <c r="A25" s="24" t="s">
        <v>77</v>
      </c>
      <c r="B25" s="7"/>
      <c r="C25" s="8"/>
      <c r="D25" s="8"/>
      <c r="E25" s="12"/>
      <c r="F25" s="12"/>
      <c r="G25" s="12"/>
      <c r="H25" s="12"/>
      <c r="I25" s="12"/>
      <c r="J25" s="12"/>
      <c r="K25" s="12"/>
      <c r="L25" s="12"/>
      <c r="M25" s="12"/>
      <c r="N25" s="9"/>
      <c r="O25" s="9"/>
      <c r="T25" s="8"/>
      <c r="U25" s="70"/>
      <c r="V25" s="8"/>
      <c r="W25" s="8"/>
    </row>
    <row r="26" spans="1:24" s="6" customFormat="1" x14ac:dyDescent="0.55000000000000004">
      <c r="A26" s="8" t="s">
        <v>55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T26" s="8"/>
      <c r="U26" s="70"/>
      <c r="V26" s="8"/>
      <c r="W26" s="8"/>
    </row>
    <row r="27" spans="1:24" s="6" customFormat="1" x14ac:dyDescent="0.55000000000000004">
      <c r="A27" s="8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70"/>
      <c r="V27" s="8"/>
      <c r="W27" s="8"/>
    </row>
    <row r="28" spans="1:24" s="6" customFormat="1" x14ac:dyDescent="0.55000000000000004">
      <c r="A28" s="8"/>
      <c r="B28" s="7"/>
      <c r="C28" s="7"/>
      <c r="D28" s="8"/>
      <c r="E28" s="8"/>
      <c r="F28" s="8"/>
      <c r="G28" s="8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71"/>
      <c r="V28" s="8"/>
      <c r="W28" s="8"/>
    </row>
    <row r="29" spans="1:24" s="6" customFormat="1" x14ac:dyDescent="0.55000000000000004">
      <c r="A29" s="8"/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8"/>
      <c r="U29" s="70"/>
      <c r="V29" s="8"/>
      <c r="W29" s="8"/>
    </row>
    <row r="30" spans="1:24" s="6" customFormat="1" x14ac:dyDescent="0.55000000000000004">
      <c r="A30" s="8"/>
      <c r="B30" s="11"/>
      <c r="C30" s="7"/>
      <c r="D30" s="8"/>
      <c r="E30" s="8"/>
      <c r="F30" s="8"/>
      <c r="G30" s="8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70"/>
      <c r="V30" s="8"/>
      <c r="W30" s="8"/>
    </row>
    <row r="31" spans="1:24" s="6" customFormat="1" x14ac:dyDescent="0.55000000000000004">
      <c r="A31" s="8"/>
      <c r="B31" s="11"/>
      <c r="C31" s="7"/>
      <c r="D31" s="8"/>
      <c r="E31" s="8"/>
      <c r="F31" s="8"/>
      <c r="G31" s="8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70"/>
      <c r="V31" s="8"/>
      <c r="W31" s="8"/>
    </row>
    <row r="32" spans="1:24" s="6" customFormat="1" x14ac:dyDescent="0.55000000000000004">
      <c r="A32" s="8"/>
      <c r="B32" s="11"/>
      <c r="C32" s="7"/>
      <c r="D32" s="8"/>
      <c r="E32" s="8"/>
      <c r="F32" s="8"/>
      <c r="G32" s="8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70"/>
      <c r="V32" s="8"/>
      <c r="W32" s="8"/>
    </row>
    <row r="33" spans="1:23" s="6" customFormat="1" x14ac:dyDescent="0.55000000000000004">
      <c r="A33" s="8"/>
      <c r="B33" s="11"/>
      <c r="C33" s="7"/>
      <c r="D33" s="8"/>
      <c r="E33" s="8"/>
      <c r="F33" s="8"/>
      <c r="G33" s="8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70"/>
      <c r="V33" s="8"/>
      <c r="W33" s="8"/>
    </row>
    <row r="34" spans="1:23" s="6" customFormat="1" x14ac:dyDescent="0.55000000000000004">
      <c r="A34" s="8"/>
      <c r="B34" s="11"/>
      <c r="C34" s="7"/>
      <c r="D34" s="8"/>
      <c r="E34" s="8"/>
      <c r="F34" s="8"/>
      <c r="G34" s="8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70"/>
      <c r="V34" s="8"/>
      <c r="W34" s="8"/>
    </row>
    <row r="35" spans="1:23" s="6" customFormat="1" x14ac:dyDescent="0.55000000000000004">
      <c r="A35" s="8"/>
      <c r="B35" s="11"/>
      <c r="C35" s="7"/>
      <c r="D35" s="8"/>
      <c r="E35" s="8"/>
      <c r="F35" s="8"/>
      <c r="G35" s="8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70"/>
      <c r="V35" s="8"/>
      <c r="W35" s="8"/>
    </row>
    <row r="36" spans="1:23" s="6" customFormat="1" x14ac:dyDescent="0.55000000000000004">
      <c r="A36" s="8"/>
      <c r="B36" s="11"/>
      <c r="C36" s="7"/>
      <c r="D36" s="8"/>
      <c r="E36" s="8"/>
      <c r="F36" s="8"/>
      <c r="G36" s="8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70"/>
      <c r="V36" s="8"/>
      <c r="W36" s="8"/>
    </row>
    <row r="37" spans="1:23" s="6" customFormat="1" x14ac:dyDescent="0.55000000000000004">
      <c r="A37" s="8"/>
      <c r="B37" s="11"/>
      <c r="C37" s="7"/>
      <c r="D37" s="8"/>
      <c r="E37" s="8"/>
      <c r="F37" s="8"/>
      <c r="G37" s="8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70"/>
      <c r="V37" s="8"/>
      <c r="W37" s="8"/>
    </row>
    <row r="38" spans="1:23" s="6" customFormat="1" x14ac:dyDescent="0.55000000000000004">
      <c r="A38" s="8"/>
      <c r="B38" s="11"/>
      <c r="C38" s="7"/>
      <c r="D38" s="8"/>
      <c r="E38" s="8"/>
      <c r="F38" s="8"/>
      <c r="G38" s="8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70"/>
      <c r="V38" s="8"/>
      <c r="W38" s="8"/>
    </row>
    <row r="39" spans="1:23" s="6" customFormat="1" x14ac:dyDescent="0.55000000000000004">
      <c r="A39" s="8"/>
      <c r="B39" s="11"/>
      <c r="C39" s="7"/>
      <c r="D39" s="8"/>
      <c r="E39" s="8"/>
      <c r="F39" s="8"/>
      <c r="G39" s="8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70"/>
      <c r="V39" s="8"/>
      <c r="W39" s="8"/>
    </row>
    <row r="40" spans="1:23" s="6" customFormat="1" x14ac:dyDescent="0.55000000000000004">
      <c r="A40" s="8"/>
      <c r="B40" s="11"/>
      <c r="C40" s="7"/>
      <c r="D40" s="8"/>
      <c r="E40" s="8"/>
      <c r="F40" s="8"/>
      <c r="G40" s="8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70"/>
      <c r="V40" s="8"/>
      <c r="W40" s="8"/>
    </row>
    <row r="41" spans="1:23" s="6" customFormat="1" x14ac:dyDescent="0.55000000000000004">
      <c r="A41" s="8"/>
      <c r="B41" s="11"/>
      <c r="C41" s="7"/>
      <c r="D41" s="8"/>
      <c r="E41" s="8"/>
      <c r="F41" s="8"/>
      <c r="G41" s="8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70"/>
      <c r="V41" s="8"/>
      <c r="W41" s="8"/>
    </row>
    <row r="42" spans="1:23" s="6" customFormat="1" x14ac:dyDescent="0.55000000000000004">
      <c r="A42" s="8"/>
      <c r="B42" s="11"/>
      <c r="C42" s="7"/>
      <c r="D42" s="8"/>
      <c r="E42" s="8"/>
      <c r="F42" s="8"/>
      <c r="G42" s="8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70"/>
      <c r="V42" s="8"/>
      <c r="W42" s="8"/>
    </row>
    <row r="43" spans="1:23" s="6" customFormat="1" x14ac:dyDescent="0.55000000000000004">
      <c r="A43" s="8"/>
      <c r="B43" s="11"/>
      <c r="C43" s="7"/>
      <c r="D43" s="8"/>
      <c r="E43" s="8"/>
      <c r="F43" s="8"/>
      <c r="G43" s="8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70"/>
      <c r="V43" s="8"/>
      <c r="W43" s="8"/>
    </row>
    <row r="44" spans="1:23" s="6" customFormat="1" x14ac:dyDescent="0.55000000000000004">
      <c r="A44" s="8"/>
      <c r="B44" s="11"/>
      <c r="C44" s="7"/>
      <c r="D44" s="8"/>
      <c r="E44" s="8"/>
      <c r="F44" s="8"/>
      <c r="G44" s="8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70"/>
      <c r="V44" s="8"/>
      <c r="W44" s="8"/>
    </row>
    <row r="45" spans="1:23" s="6" customFormat="1" x14ac:dyDescent="0.55000000000000004">
      <c r="A45" s="8"/>
      <c r="B45" s="11"/>
      <c r="C45" s="7"/>
      <c r="D45" s="8"/>
      <c r="E45" s="8"/>
      <c r="F45" s="8"/>
      <c r="G45" s="8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70"/>
      <c r="V45" s="8"/>
      <c r="W45" s="8"/>
    </row>
    <row r="46" spans="1:23" x14ac:dyDescent="0.55000000000000004">
      <c r="B46" s="20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3" x14ac:dyDescent="0.55000000000000004">
      <c r="B47" s="2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3" x14ac:dyDescent="0.55000000000000004">
      <c r="B48" s="20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3" x14ac:dyDescent="0.55000000000000004">
      <c r="B49" s="20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3" x14ac:dyDescent="0.55000000000000004">
      <c r="B50" s="2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3" x14ac:dyDescent="0.55000000000000004">
      <c r="B51" s="2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73"/>
    </row>
    <row r="52" spans="1:23" x14ac:dyDescent="0.55000000000000004">
      <c r="B52" s="20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73"/>
    </row>
    <row r="53" spans="1:23" x14ac:dyDescent="0.55000000000000004">
      <c r="B53" s="20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73"/>
    </row>
    <row r="54" spans="1:23" s="23" customFormat="1" x14ac:dyDescent="0.55000000000000004">
      <c r="A54" s="2"/>
      <c r="B54" s="20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73"/>
      <c r="V54" s="21"/>
      <c r="W54" s="21"/>
    </row>
    <row r="55" spans="1:23" s="23" customFormat="1" x14ac:dyDescent="0.55000000000000004">
      <c r="A55" s="2"/>
      <c r="B55" s="20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73"/>
      <c r="V55" s="21"/>
      <c r="W55" s="21"/>
    </row>
    <row r="56" spans="1:23" s="23" customFormat="1" x14ac:dyDescent="0.55000000000000004">
      <c r="A56" s="2"/>
      <c r="B56" s="20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73"/>
      <c r="V56" s="21"/>
      <c r="W56" s="21"/>
    </row>
    <row r="57" spans="1:23" s="23" customFormat="1" x14ac:dyDescent="0.55000000000000004">
      <c r="A57" s="2"/>
      <c r="B57" s="20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73"/>
      <c r="V57" s="21"/>
      <c r="W57" s="21"/>
    </row>
    <row r="58" spans="1:23" s="23" customFormat="1" x14ac:dyDescent="0.55000000000000004">
      <c r="A58" s="2"/>
      <c r="B58" s="20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73"/>
      <c r="V58" s="21"/>
      <c r="W58" s="21"/>
    </row>
    <row r="59" spans="1:23" s="23" customFormat="1" x14ac:dyDescent="0.55000000000000004">
      <c r="A59" s="2"/>
      <c r="B59" s="20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73"/>
      <c r="V59" s="21"/>
      <c r="W59" s="21"/>
    </row>
    <row r="60" spans="1:23" s="23" customFormat="1" x14ac:dyDescent="0.55000000000000004">
      <c r="A60" s="2"/>
      <c r="B60" s="20"/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73"/>
      <c r="V60" s="21"/>
      <c r="W60" s="21"/>
    </row>
    <row r="61" spans="1:23" s="23" customFormat="1" x14ac:dyDescent="0.55000000000000004">
      <c r="A61" s="2"/>
      <c r="B61" s="20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73"/>
      <c r="V61" s="21"/>
      <c r="W61" s="21"/>
    </row>
    <row r="62" spans="1:23" s="23" customFormat="1" x14ac:dyDescent="0.55000000000000004">
      <c r="A62" s="2"/>
      <c r="B62" s="20"/>
      <c r="C62" s="2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73"/>
      <c r="V62" s="21"/>
      <c r="W62" s="21"/>
    </row>
    <row r="63" spans="1:23" s="23" customFormat="1" x14ac:dyDescent="0.55000000000000004">
      <c r="A63" s="2"/>
      <c r="B63" s="20"/>
      <c r="C63" s="2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73"/>
      <c r="V63" s="21"/>
      <c r="W63" s="21"/>
    </row>
    <row r="64" spans="1:23" s="23" customFormat="1" x14ac:dyDescent="0.55000000000000004">
      <c r="A64" s="2"/>
      <c r="B64" s="20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73"/>
      <c r="V64" s="21"/>
      <c r="W64" s="21"/>
    </row>
    <row r="65" spans="1:23" s="23" customFormat="1" x14ac:dyDescent="0.55000000000000004">
      <c r="A65" s="2"/>
      <c r="B65" s="20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73"/>
      <c r="V65" s="21"/>
      <c r="W65" s="21"/>
    </row>
    <row r="66" spans="1:23" s="23" customFormat="1" x14ac:dyDescent="0.55000000000000004">
      <c r="A66" s="2"/>
      <c r="B66" s="20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73"/>
      <c r="V66" s="21"/>
      <c r="W66" s="21"/>
    </row>
    <row r="67" spans="1:23" s="23" customFormat="1" x14ac:dyDescent="0.55000000000000004">
      <c r="A67" s="2"/>
      <c r="B67" s="20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73"/>
      <c r="V67" s="21"/>
      <c r="W67" s="21"/>
    </row>
    <row r="68" spans="1:23" s="23" customFormat="1" x14ac:dyDescent="0.55000000000000004">
      <c r="A68" s="2"/>
      <c r="B68" s="20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72"/>
      <c r="V68" s="21"/>
      <c r="W68" s="21"/>
    </row>
    <row r="69" spans="1:23" x14ac:dyDescent="0.55000000000000004">
      <c r="B69" s="20"/>
      <c r="C69" s="2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3" x14ac:dyDescent="0.55000000000000004">
      <c r="B70" s="20"/>
      <c r="C70" s="2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23" x14ac:dyDescent="0.55000000000000004">
      <c r="B71" s="20"/>
      <c r="C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1:23" x14ac:dyDescent="0.55000000000000004">
      <c r="B72" s="20"/>
      <c r="C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3" x14ac:dyDescent="0.55000000000000004">
      <c r="B73" s="20"/>
      <c r="C73" s="2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73"/>
    </row>
    <row r="74" spans="1:23" x14ac:dyDescent="0.55000000000000004">
      <c r="B74" s="20"/>
      <c r="C74" s="2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73"/>
    </row>
    <row r="75" spans="1:23" x14ac:dyDescent="0.55000000000000004">
      <c r="B75" s="20"/>
      <c r="C75" s="2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73"/>
    </row>
    <row r="76" spans="1:23" x14ac:dyDescent="0.55000000000000004">
      <c r="B76" s="20"/>
      <c r="C76" s="2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73"/>
    </row>
    <row r="77" spans="1:23" x14ac:dyDescent="0.55000000000000004">
      <c r="B77" s="20"/>
      <c r="C77" s="2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3" x14ac:dyDescent="0.55000000000000004">
      <c r="A78" s="21"/>
      <c r="B78" s="20"/>
      <c r="C78" s="20"/>
      <c r="D78" s="21"/>
      <c r="E78" s="21"/>
      <c r="F78" s="21"/>
      <c r="G78" s="21"/>
    </row>
    <row r="79" spans="1:23" x14ac:dyDescent="0.55000000000000004">
      <c r="A79" s="21"/>
      <c r="B79" s="20">
        <f>SUM(D78:G78)</f>
        <v>0</v>
      </c>
      <c r="C79" s="20"/>
      <c r="D79" s="21"/>
      <c r="E79" s="21"/>
      <c r="F79" s="21"/>
      <c r="G79" s="21"/>
    </row>
  </sheetData>
  <sortState ref="A4:X23">
    <sortCondition ref="A4:A23"/>
    <sortCondition ref="B4:B23"/>
  </sortState>
  <mergeCells count="3">
    <mergeCell ref="D2:M2"/>
    <mergeCell ref="P2:R2"/>
    <mergeCell ref="T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GC</vt:lpstr>
      <vt:lpstr>Hays</vt:lpstr>
      <vt:lpstr>Scandia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2023-02-23T02:47:02Z</dcterms:modified>
</cp:coreProperties>
</file>