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8BCF95EB-762E-A442-A881-CC684B8AA954}" xr6:coauthVersionLast="46" xr6:coauthVersionMax="46" xr10:uidLastSave="{00000000-0000-0000-0000-000000000000}"/>
  <bookViews>
    <workbookView xWindow="3860" yWindow="10000" windowWidth="29520" windowHeight="21080" activeTab="9" xr2:uid="{00000000-000D-0000-FFFF-FFFF00000000}"/>
  </bookViews>
  <sheets>
    <sheet name="GC hay Performance" sheetId="4" state="hidden" r:id="rId1"/>
    <sheet name="GC hay FQ" sheetId="24" state="hidden" r:id="rId2"/>
    <sheet name="HY hay Performance" sheetId="8" state="hidden" r:id="rId3"/>
    <sheet name="HY hay FQ" sheetId="25" state="hidden" r:id="rId4"/>
    <sheet name="SC Hay Performanc" sheetId="20" state="hidden" r:id="rId5"/>
    <sheet name="SC Hay FQ" sheetId="26" state="hidden" r:id="rId6"/>
    <sheet name="GC silage Performance" sheetId="5" state="hidden" r:id="rId7"/>
    <sheet name="GC silage FQ" sheetId="29" state="hidden" r:id="rId8"/>
    <sheet name="HY silage Performance" sheetId="14" state="hidden" r:id="rId9"/>
    <sheet name="HY silage FQ" sheetId="30" r:id="rId10"/>
    <sheet name="SC silage Performance" sheetId="11" state="hidden" r:id="rId11"/>
    <sheet name="SC silage FQ" sheetId="31" state="hidden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FQ'!$A$1:$C$47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FQ'!$B$3:$B$34</definedName>
    <definedName name="_xlnm.Print_Area" localSheetId="6">'GC silage Performance'!$B$3:$J$28</definedName>
    <definedName name="_xlnm.Print_Area" localSheetId="3">'HY hay FQ'!$A$1:$B$47</definedName>
    <definedName name="_xlnm.Print_Area" localSheetId="2">'HY hay Performance'!$A$1:$E$41</definedName>
    <definedName name="_xlnm.Print_Area" localSheetId="9">'HY silage FQ'!$B$6:$B$30</definedName>
    <definedName name="_xlnm.Print_Area" localSheetId="8">'HY silage Performance'!$B$6:$J$24</definedName>
    <definedName name="_xlnm.Print_Area" localSheetId="5">'SC Hay FQ'!$A$1:$B$30</definedName>
    <definedName name="_xlnm.Print_Area" localSheetId="4">'SC Hay Performanc'!$A$1:$E$31</definedName>
    <definedName name="_xlnm.Print_Area" localSheetId="11">'SC silage FQ'!$A$3:$B$30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30" l="1"/>
  <c r="I31" i="30"/>
  <c r="H31" i="30"/>
  <c r="F31" i="30"/>
  <c r="E31" i="30"/>
  <c r="D31" i="30"/>
  <c r="C31" i="30"/>
  <c r="G10" i="36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C31" i="31" l="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Y31" i="31"/>
  <c r="Z31" i="31"/>
  <c r="AA31" i="30"/>
  <c r="AB31" i="30"/>
  <c r="AC31" i="30"/>
  <c r="AD31" i="30"/>
  <c r="AE31" i="30"/>
  <c r="AF31" i="30"/>
  <c r="AG31" i="30"/>
  <c r="AH31" i="30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S42" i="24"/>
  <c r="T42" i="24"/>
  <c r="U42" i="24"/>
  <c r="V42" i="24"/>
  <c r="W42" i="24"/>
  <c r="X42" i="24"/>
  <c r="Y42" i="24"/>
  <c r="Z42" i="24"/>
  <c r="R42" i="24"/>
  <c r="C35" i="29"/>
  <c r="D35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V35" i="29"/>
  <c r="W35" i="29"/>
  <c r="X35" i="29"/>
  <c r="Y35" i="29"/>
  <c r="Z35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Z31" i="30" l="1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<sst xmlns="http://schemas.openxmlformats.org/spreadsheetml/2006/main" count="995" uniqueCount="141">
  <si>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</si>
  <si>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</si>
  <si>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</si>
  <si>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</si>
  <si>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</si>
  <si>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</si>
  <si>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</si>
  <si>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</si>
  <si>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</si>
  <si>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</si>
  <si>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</si>
  <si>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</si>
  <si>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</si>
  <si>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</si>
  <si>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</si>
  <si>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</si>
  <si>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</si>
  <si>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</si>
  <si>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</si>
  <si>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</si>
  <si>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</si>
  <si>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</si>
  <si>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</si>
  <si>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</si>
  <si>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</si>
  <si>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</si>
  <si>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</si>
  <si>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</si>
  <si>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</si>
  <si>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</si>
  <si>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</si>
  <si>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</si>
  <si>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</si>
  <si>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</si>
  <si>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</si>
  <si>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</si>
  <si>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</si>
  <si>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</si>
  <si>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</si>
  <si>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</si>
  <si>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</si>
  <si>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</si>
  <si>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</si>
  <si>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</si>
  <si>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</si>
  <si>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</si>
  <si>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</si>
  <si>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</si>
  <si>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</si>
  <si>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</si>
  <si>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</si>
  <si>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</si>
  <si>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</si>
  <si>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</si>
  <si>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</si>
  <si>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</si>
  <si>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</si>
  <si>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</si>
  <si>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</si>
  <si>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</si>
  <si>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</si>
  <si>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</si>
  <si>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</si>
  <si>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</si>
  <si>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</si>
  <si>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</si>
  <si>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</si>
  <si>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</si>
  <si>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</si>
  <si>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</si>
  <si>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</si>
  <si>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</si>
  <si>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</si>
  <si>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</si>
  <si>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</si>
  <si>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</si>
  <si>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</si>
  <si>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</si>
  <si>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</si>
  <si>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</si>
  <si>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</si>
  <si>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</si>
  <si>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</si>
  <si>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</si>
  <si>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</si>
  <si>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</si>
  <si>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</si>
  <si>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</si>
  <si>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</si>
  <si>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</si>
  <si>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</si>
  <si>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</si>
  <si>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</si>
  <si>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</si>
  <si>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</si>
  <si>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</si>
  <si>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</si>
  <si>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</si>
  <si>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</si>
  <si>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</si>
  <si>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</si>
  <si>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</si>
  <si>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</si>
  <si>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</si>
  <si>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</si>
  <si>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</si>
  <si>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</si>
  <si>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</si>
  <si>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</si>
  <si>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</si>
  <si>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</si>
  <si>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</si>
  <si>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</si>
  <si>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</si>
  <si>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</si>
  <si>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</si>
  <si>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</si>
  <si>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</si>
  <si>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</si>
  <si>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</si>
  <si>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</si>
  <si>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</si>
  <si>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</si>
  <si>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</si>
  <si>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</si>
  <si>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</si>
  <si>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</si>
  <si>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</si>
  <si>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</si>
  <si>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</si>
  <si>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</si>
  <si>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</si>
  <si>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</si>
  <si>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</si>
  <si>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</si>
  <si>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</si>
  <si>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</si>
  <si>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</si>
  <si>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</si>
  <si>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</si>
  <si>
    <t>LSD (0.5)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</si>
</sst>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4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7" t="s">
        <v>3</v>
      </c>
      <c r="D2" s="207"/>
      <c r="E2" s="207"/>
      <c r="F2" s="207"/>
      <c r="G2" s="207"/>
      <c r="H2" s="207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6" t="s">
        <v>12</v>
      </c>
      <c r="D4" s="206"/>
      <c r="E4" s="206"/>
      <c r="F4" s="206" t="s">
        <v>13</v>
      </c>
      <c r="G4" s="206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AH41"/>
  <sheetViews>
    <sheetView tabSelected="1" workbookViewId="0">
      <pane xSplit="2" topLeftCell="C1" activePane="topRight" state="frozen"/>
      <selection activeCell="A16" sqref="A16:XFD46"/>
      <selection pane="topRight" activeCell="E33" sqref="E33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1" width="4.5" style="43" bestFit="1" customWidth="1"/>
    <col min="12" max="12" width="5.5" style="43" bestFit="1" customWidth="1"/>
    <col min="13" max="13" width="5.6640625" style="43" bestFit="1" customWidth="1"/>
    <col min="14" max="14" width="8.5" style="43" bestFit="1" customWidth="1"/>
    <col min="15" max="15" width="6.33203125" style="43" customWidth="1"/>
    <col min="16" max="16" width="9" style="43" bestFit="1" customWidth="1"/>
    <col min="17" max="17" width="11.6640625" style="38" bestFit="1" customWidth="1"/>
    <col min="18" max="18" width="6.5" style="38" bestFit="1" customWidth="1"/>
    <col min="19" max="19" width="10.83203125" style="38" bestFit="1" customWidth="1"/>
    <col min="20" max="20" width="11.6640625" style="38" bestFit="1" customWidth="1"/>
    <col min="21" max="21" width="7.5" style="38" bestFit="1" customWidth="1"/>
    <col min="22" max="26" width="4.5" style="38" bestFit="1" customWidth="1"/>
    <col min="27" max="28" width="4.5" bestFit="1" customWidth="1"/>
    <col min="29" max="29" width="5.5" bestFit="1" customWidth="1"/>
    <col min="30" max="30" width="6.5" bestFit="1" customWidth="1"/>
    <col min="31" max="34" width="5.5" bestFit="1" customWidth="1"/>
  </cols>
  <sheetData>
    <row r="1" spans="1:34" x14ac:dyDescent="0.2">
      <c r="A1" s="17" t="s">
        <v>116</v>
      </c>
      <c r="Q1" s="43"/>
      <c r="R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 t="s">
        <v>136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</row>
    <row r="3" spans="1:34" x14ac:dyDescent="0.2">
      <c r="C3" s="48" t="s">
        <v>23</v>
      </c>
      <c r="D3" s="48" t="s">
        <v>24</v>
      </c>
      <c r="E3" s="48" t="s">
        <v>19</v>
      </c>
      <c r="F3" s="48" t="s">
        <v>20</v>
      </c>
      <c r="G3" s="34" t="s">
        <v>25</v>
      </c>
      <c r="H3" s="48" t="s">
        <v>26</v>
      </c>
      <c r="I3" s="48" t="s">
        <v>27</v>
      </c>
      <c r="J3" s="48" t="s">
        <v>28</v>
      </c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</row>
    <row r="4" spans="1:34" s="17" customFormat="1" x14ac:dyDescent="0.2">
      <c r="A4" s="17" t="s">
        <v>21</v>
      </c>
      <c r="B4" s="27" t="s">
        <v>22</v>
      </c>
      <c r="C4" s="22" t="s">
        <v>12</v>
      </c>
      <c r="D4" s="47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47" t="s">
        <v>15</v>
      </c>
      <c r="K4" s="10" t="s">
        <v>65</v>
      </c>
      <c r="L4" s="10" t="s">
        <v>9</v>
      </c>
      <c r="M4" s="10" t="s">
        <v>127</v>
      </c>
      <c r="N4" s="10" t="s">
        <v>66</v>
      </c>
      <c r="O4" s="10" t="s">
        <v>10</v>
      </c>
      <c r="P4" s="10" t="s">
        <v>68</v>
      </c>
      <c r="Q4" s="10" t="s">
        <v>67</v>
      </c>
      <c r="R4" s="10" t="s">
        <v>69</v>
      </c>
      <c r="S4" s="10" t="s">
        <v>128</v>
      </c>
      <c r="T4" s="10" t="s">
        <v>77</v>
      </c>
      <c r="U4" s="10" t="s">
        <v>129</v>
      </c>
      <c r="V4" s="10" t="s">
        <v>130</v>
      </c>
      <c r="W4" s="10" t="s">
        <v>70</v>
      </c>
      <c r="X4" s="10" t="s">
        <v>74</v>
      </c>
      <c r="Y4" s="10" t="s">
        <v>71</v>
      </c>
      <c r="Z4" s="10" t="s">
        <v>75</v>
      </c>
      <c r="AA4" s="10" t="s">
        <v>72</v>
      </c>
      <c r="AB4" s="10" t="s">
        <v>76</v>
      </c>
      <c r="AC4" s="10" t="s">
        <v>11</v>
      </c>
      <c r="AD4" s="10" t="s">
        <v>73</v>
      </c>
      <c r="AE4" s="100" t="s">
        <v>132</v>
      </c>
      <c r="AF4" s="100" t="s">
        <v>134</v>
      </c>
      <c r="AG4" s="100" t="s">
        <v>135</v>
      </c>
      <c r="AH4" s="10" t="s">
        <v>133</v>
      </c>
    </row>
    <row r="5" spans="1:34" s="17" customFormat="1" x14ac:dyDescent="0.2">
      <c r="A5" s="17" t="s">
        <v>36</v>
      </c>
      <c r="B5" s="27"/>
      <c r="C5" s="186"/>
      <c r="D5" s="187"/>
      <c r="E5" s="186"/>
      <c r="F5" s="186"/>
      <c r="G5" s="195"/>
      <c r="H5" s="189"/>
      <c r="I5" s="186"/>
      <c r="J5" s="187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24"/>
      <c r="AF5" s="124"/>
      <c r="AG5" s="124"/>
      <c r="AH5" s="13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K6" s="134">
        <v>6.0233333333333334</v>
      </c>
      <c r="L6" s="134">
        <v>27.266666666666666</v>
      </c>
      <c r="M6" s="134">
        <v>41.24666666666667</v>
      </c>
      <c r="N6" s="134">
        <v>39.45333333333334</v>
      </c>
      <c r="O6" s="134">
        <v>2.66</v>
      </c>
      <c r="P6" s="134">
        <v>65.819999999999993</v>
      </c>
      <c r="Q6" s="134">
        <v>13.469999999999999</v>
      </c>
      <c r="R6" s="134">
        <v>18.106666666666666</v>
      </c>
      <c r="S6" s="134">
        <v>2.2600000000000002</v>
      </c>
      <c r="T6" s="134">
        <v>16.016666666666666</v>
      </c>
      <c r="U6" s="134">
        <v>3.08</v>
      </c>
      <c r="V6" s="134">
        <v>1.0799999999999998</v>
      </c>
      <c r="W6" s="134">
        <v>7.3533333333333326</v>
      </c>
      <c r="X6" s="134">
        <v>0.24</v>
      </c>
      <c r="Y6" s="134">
        <v>0.21999999999999997</v>
      </c>
      <c r="Z6" s="134">
        <v>0.13</v>
      </c>
      <c r="AA6" s="134">
        <v>1.7066666666666668</v>
      </c>
      <c r="AB6" s="134">
        <v>0.10000000000000002</v>
      </c>
      <c r="AC6" s="134">
        <v>46.383333333333333</v>
      </c>
      <c r="AD6" s="134">
        <v>153.27333333333334</v>
      </c>
      <c r="AE6" s="134">
        <v>67.736666666666665</v>
      </c>
      <c r="AF6" s="134">
        <v>34.026666666666664</v>
      </c>
      <c r="AG6" s="134">
        <v>60.106666666666662</v>
      </c>
      <c r="AH6" s="134">
        <v>69.98</v>
      </c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K7" s="134">
        <v>5.4433333333333325</v>
      </c>
      <c r="L7" s="134">
        <v>29.156666666666666</v>
      </c>
      <c r="M7" s="134">
        <v>45.856666666666662</v>
      </c>
      <c r="N7" s="134">
        <v>43.95333333333334</v>
      </c>
      <c r="O7" s="134">
        <v>3.6466666666666665</v>
      </c>
      <c r="P7" s="134">
        <v>66.876666666666665</v>
      </c>
      <c r="Q7" s="134">
        <v>14.530000000000001</v>
      </c>
      <c r="R7" s="134">
        <v>18.010000000000002</v>
      </c>
      <c r="S7" s="134">
        <v>1.5433333333333332</v>
      </c>
      <c r="T7" s="134">
        <v>15.15</v>
      </c>
      <c r="U7" s="134">
        <v>2.91</v>
      </c>
      <c r="V7" s="134">
        <v>1.0833333333333333</v>
      </c>
      <c r="W7" s="134">
        <v>6.7133333333333338</v>
      </c>
      <c r="X7" s="134">
        <v>0.24</v>
      </c>
      <c r="Y7" s="134">
        <v>0.19999999999999998</v>
      </c>
      <c r="Z7" s="134">
        <v>0.13666666666666669</v>
      </c>
      <c r="AA7" s="134">
        <v>1.59</v>
      </c>
      <c r="AB7" s="134">
        <v>0.10000000000000002</v>
      </c>
      <c r="AC7" s="134">
        <v>42.930000000000007</v>
      </c>
      <c r="AD7" s="134">
        <v>134.48666666666665</v>
      </c>
      <c r="AE7" s="134">
        <v>67.153333333333322</v>
      </c>
      <c r="AF7" s="134">
        <v>31.98</v>
      </c>
      <c r="AG7" s="134">
        <v>57.853333333333332</v>
      </c>
      <c r="AH7" s="134">
        <v>69.33</v>
      </c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K8" s="134">
        <v>6.6933333333333342</v>
      </c>
      <c r="L8" s="134">
        <v>29.446666666666669</v>
      </c>
      <c r="M8" s="134">
        <v>40.886666666666663</v>
      </c>
      <c r="N8" s="134">
        <v>39.609999999999992</v>
      </c>
      <c r="O8" s="134">
        <v>4.1566666666666663</v>
      </c>
      <c r="P8" s="134">
        <v>61.393333333333338</v>
      </c>
      <c r="Q8" s="134">
        <v>15.229999999999999</v>
      </c>
      <c r="R8" s="134">
        <v>28.293333333333333</v>
      </c>
      <c r="S8" s="134">
        <v>2.273333333333333</v>
      </c>
      <c r="T8" s="134">
        <v>4.75</v>
      </c>
      <c r="U8" s="134">
        <v>3.15</v>
      </c>
      <c r="V8" s="134">
        <v>1.42</v>
      </c>
      <c r="W8" s="134">
        <v>6.873333333333334</v>
      </c>
      <c r="X8" s="134">
        <v>0.24</v>
      </c>
      <c r="Y8" s="134">
        <v>0.23666666666666666</v>
      </c>
      <c r="Z8" s="134">
        <v>0.12</v>
      </c>
      <c r="AA8" s="134">
        <v>1.5233333333333334</v>
      </c>
      <c r="AB8" s="134">
        <v>0.10000000000000002</v>
      </c>
      <c r="AC8" s="134">
        <v>45.48</v>
      </c>
      <c r="AD8" s="134">
        <v>150.67333333333332</v>
      </c>
      <c r="AE8" s="134">
        <v>67.063333333333333</v>
      </c>
      <c r="AF8" s="134">
        <v>34.353333333333332</v>
      </c>
      <c r="AG8" s="134">
        <v>60.463333333333338</v>
      </c>
      <c r="AH8" s="134">
        <v>69.23</v>
      </c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K9" s="134">
        <v>5.2333333333333334</v>
      </c>
      <c r="L9" s="134">
        <v>33.229999999999997</v>
      </c>
      <c r="M9" s="134">
        <v>48.099999999999994</v>
      </c>
      <c r="N9" s="134">
        <v>46.25</v>
      </c>
      <c r="O9" s="134">
        <v>4.2</v>
      </c>
      <c r="P9" s="134">
        <v>65.56</v>
      </c>
      <c r="Q9" s="134">
        <v>15.793333333333335</v>
      </c>
      <c r="R9" s="134">
        <v>21.196666666666669</v>
      </c>
      <c r="S9" s="134">
        <v>1.3466666666666667</v>
      </c>
      <c r="T9" s="134">
        <v>6.1066666666666665</v>
      </c>
      <c r="U9" s="134">
        <v>3.0700000000000003</v>
      </c>
      <c r="V9" s="134">
        <v>1.24</v>
      </c>
      <c r="W9" s="134">
        <v>8.5733333333333341</v>
      </c>
      <c r="X9" s="134">
        <v>0.24</v>
      </c>
      <c r="Y9" s="134">
        <v>0.22999999999999998</v>
      </c>
      <c r="Z9" s="134">
        <v>0.12</v>
      </c>
      <c r="AA9" s="134">
        <v>1.8966666666666665</v>
      </c>
      <c r="AB9" s="134">
        <v>0.10333333333333335</v>
      </c>
      <c r="AC9" s="134">
        <v>38.79</v>
      </c>
      <c r="AD9" s="134">
        <v>124.64</v>
      </c>
      <c r="AE9" s="134">
        <v>65.896666666666661</v>
      </c>
      <c r="AF9" s="134">
        <v>31.023333333333337</v>
      </c>
      <c r="AG9" s="134">
        <v>56.816666666666663</v>
      </c>
      <c r="AH9" s="134">
        <v>67.929999999999993</v>
      </c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K10" s="134">
        <v>6.6133333333333333</v>
      </c>
      <c r="L10" s="134">
        <v>26.17</v>
      </c>
      <c r="M10" s="134">
        <v>35.963333333333331</v>
      </c>
      <c r="N10" s="134">
        <v>33.906666666666666</v>
      </c>
      <c r="O10" s="134">
        <v>4.5333333333333341</v>
      </c>
      <c r="P10" s="134">
        <v>61.826666666666661</v>
      </c>
      <c r="Q10" s="134">
        <v>12.9</v>
      </c>
      <c r="R10" s="134">
        <v>34.716666666666669</v>
      </c>
      <c r="S10" s="134">
        <v>2.6566666666666667</v>
      </c>
      <c r="T10" s="134">
        <v>4.043333333333333</v>
      </c>
      <c r="U10" s="134">
        <v>2.97</v>
      </c>
      <c r="V10" s="134">
        <v>1.5999999999999999</v>
      </c>
      <c r="W10" s="134">
        <v>5.82</v>
      </c>
      <c r="X10" s="134">
        <v>0.24</v>
      </c>
      <c r="Y10" s="134">
        <v>0.23333333333333331</v>
      </c>
      <c r="Z10" s="134">
        <v>0.14333333333333334</v>
      </c>
      <c r="AA10" s="134">
        <v>1.5566666666666666</v>
      </c>
      <c r="AB10" s="134">
        <v>0.10000000000000002</v>
      </c>
      <c r="AC10" s="134">
        <v>52.23</v>
      </c>
      <c r="AD10" s="134">
        <v>178.29999999999998</v>
      </c>
      <c r="AE10" s="134">
        <v>68.073333333333323</v>
      </c>
      <c r="AF10" s="134">
        <v>36.383333333333333</v>
      </c>
      <c r="AG10" s="134">
        <v>62.706666666666671</v>
      </c>
      <c r="AH10" s="134">
        <v>70.356666666666669</v>
      </c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K11" s="134">
        <v>6.34</v>
      </c>
      <c r="L11" s="134">
        <v>32.666666666666664</v>
      </c>
      <c r="M11" s="134">
        <v>44.553333333333342</v>
      </c>
      <c r="N11" s="134">
        <v>42.836666666666666</v>
      </c>
      <c r="O11" s="134">
        <v>4.4933333333333332</v>
      </c>
      <c r="P11" s="134">
        <v>62.640000000000008</v>
      </c>
      <c r="Q11" s="134">
        <v>15.986666666666666</v>
      </c>
      <c r="R11" s="134">
        <v>24.636666666666667</v>
      </c>
      <c r="S11" s="134">
        <v>1.4400000000000002</v>
      </c>
      <c r="T11" s="134">
        <v>5.0566666666666666</v>
      </c>
      <c r="U11" s="134">
        <v>2.6066666666666669</v>
      </c>
      <c r="V11" s="134">
        <v>1.2566666666666668</v>
      </c>
      <c r="W11" s="134">
        <v>7.7866666666666662</v>
      </c>
      <c r="X11" s="134">
        <v>0.24</v>
      </c>
      <c r="Y11" s="134">
        <v>0.23333333333333331</v>
      </c>
      <c r="Z11" s="134">
        <v>0.12</v>
      </c>
      <c r="AA11" s="134">
        <v>1.78</v>
      </c>
      <c r="AB11" s="134">
        <v>0.10000000000000002</v>
      </c>
      <c r="AC11" s="134">
        <v>41.88666666666667</v>
      </c>
      <c r="AD11" s="134">
        <v>133.71666666666667</v>
      </c>
      <c r="AE11" s="134">
        <v>66.069999999999993</v>
      </c>
      <c r="AF11" s="134">
        <v>32.75333333333333</v>
      </c>
      <c r="AG11" s="134">
        <v>58.71</v>
      </c>
      <c r="AH11" s="134">
        <v>68.123333333333335</v>
      </c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K12" s="134">
        <v>6.4266666666666667</v>
      </c>
      <c r="L12" s="134">
        <v>30.930000000000003</v>
      </c>
      <c r="M12" s="134">
        <v>43.393333333333338</v>
      </c>
      <c r="N12" s="134">
        <v>41.379999999999995</v>
      </c>
      <c r="O12" s="134">
        <v>3.8466666666666662</v>
      </c>
      <c r="P12" s="134">
        <v>63.390000000000008</v>
      </c>
      <c r="Q12" s="134">
        <v>15.156666666666666</v>
      </c>
      <c r="R12" s="134">
        <v>22.606666666666666</v>
      </c>
      <c r="S12" s="134">
        <v>1.4833333333333334</v>
      </c>
      <c r="T12" s="134">
        <v>7.7433333333333323</v>
      </c>
      <c r="U12" s="134">
        <v>3.1</v>
      </c>
      <c r="V12" s="134">
        <v>1.2433333333333334</v>
      </c>
      <c r="W12" s="134">
        <v>8.3333333333333339</v>
      </c>
      <c r="X12" s="134">
        <v>0.24</v>
      </c>
      <c r="Y12" s="134">
        <v>0.22999999999999998</v>
      </c>
      <c r="Z12" s="134">
        <v>0.12333333333333334</v>
      </c>
      <c r="AA12" s="134">
        <v>1.5066666666666668</v>
      </c>
      <c r="AB12" s="134">
        <v>0.10000000000000002</v>
      </c>
      <c r="AC12" s="134">
        <v>42.943333333333328</v>
      </c>
      <c r="AD12" s="134">
        <v>139.02333333333334</v>
      </c>
      <c r="AE12" s="134">
        <v>66.600000000000009</v>
      </c>
      <c r="AF12" s="134">
        <v>33.243333333333332</v>
      </c>
      <c r="AG12" s="134">
        <v>59.24</v>
      </c>
      <c r="AH12" s="134">
        <v>68.716666666666669</v>
      </c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K13" s="134">
        <v>5.57</v>
      </c>
      <c r="L13" s="134">
        <v>28.363333333333333</v>
      </c>
      <c r="M13" s="134">
        <v>44.390000000000008</v>
      </c>
      <c r="N13" s="134">
        <v>42.43333333333333</v>
      </c>
      <c r="O13" s="134">
        <v>3.6166666666666671</v>
      </c>
      <c r="P13" s="134">
        <v>66.090000000000018</v>
      </c>
      <c r="Q13" s="134">
        <v>14.376666666666665</v>
      </c>
      <c r="R13" s="134">
        <v>18.963333333333335</v>
      </c>
      <c r="S13" s="134">
        <v>1.7</v>
      </c>
      <c r="T13" s="134">
        <v>15.056666666666665</v>
      </c>
      <c r="U13" s="134">
        <v>2.8933333333333331</v>
      </c>
      <c r="V13" s="134">
        <v>1.1066666666666667</v>
      </c>
      <c r="W13" s="134">
        <v>6.4266666666666667</v>
      </c>
      <c r="X13" s="134">
        <v>0.24</v>
      </c>
      <c r="Y13" s="134">
        <v>0.19999999999999998</v>
      </c>
      <c r="Z13" s="134">
        <v>0.16</v>
      </c>
      <c r="AA13" s="134">
        <v>1.7566666666666666</v>
      </c>
      <c r="AB13" s="134">
        <v>0.10000000000000002</v>
      </c>
      <c r="AC13" s="134">
        <v>44.59</v>
      </c>
      <c r="AD13" s="134">
        <v>140.41333333333333</v>
      </c>
      <c r="AE13" s="134">
        <v>67.399999999999991</v>
      </c>
      <c r="AF13" s="134">
        <v>32.616666666666667</v>
      </c>
      <c r="AG13" s="134">
        <v>58.56</v>
      </c>
      <c r="AH13" s="134">
        <v>69.603333333333339</v>
      </c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K14" s="134">
        <v>6.4433333333333325</v>
      </c>
      <c r="L14" s="134">
        <v>31.006666666666661</v>
      </c>
      <c r="M14" s="134">
        <v>47.09</v>
      </c>
      <c r="N14" s="134">
        <v>45.22</v>
      </c>
      <c r="O14" s="134">
        <v>3.1733333333333333</v>
      </c>
      <c r="P14" s="134">
        <v>66.31</v>
      </c>
      <c r="Q14" s="134">
        <v>15.093333333333332</v>
      </c>
      <c r="R14" s="134">
        <v>15.136666666666665</v>
      </c>
      <c r="S14" s="134">
        <v>1.5733333333333335</v>
      </c>
      <c r="T14" s="134">
        <v>12.766666666666666</v>
      </c>
      <c r="U14" s="134">
        <v>2.7966666666666669</v>
      </c>
      <c r="V14" s="134">
        <v>1.0466666666666666</v>
      </c>
      <c r="W14" s="134">
        <v>9.0499999999999989</v>
      </c>
      <c r="X14" s="134">
        <v>0.24</v>
      </c>
      <c r="Y14" s="134">
        <v>0.22333333333333336</v>
      </c>
      <c r="Z14" s="134">
        <v>0.13333333333333333</v>
      </c>
      <c r="AA14" s="134">
        <v>1.7633333333333334</v>
      </c>
      <c r="AB14" s="134">
        <v>0.10000000000000002</v>
      </c>
      <c r="AC14" s="134">
        <v>38.86</v>
      </c>
      <c r="AD14" s="134">
        <v>131.51</v>
      </c>
      <c r="AE14" s="134">
        <v>66.58</v>
      </c>
      <c r="AF14" s="134">
        <v>31.77</v>
      </c>
      <c r="AG14" s="134">
        <v>57.639999999999993</v>
      </c>
      <c r="AH14" s="134">
        <v>68.69</v>
      </c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K15" s="134">
        <v>6.2533333333333339</v>
      </c>
      <c r="L15" s="134">
        <v>29.376666666666669</v>
      </c>
      <c r="M15" s="134">
        <v>45.333333333333336</v>
      </c>
      <c r="N15" s="134">
        <v>43.49666666666667</v>
      </c>
      <c r="O15" s="134">
        <v>3.3000000000000003</v>
      </c>
      <c r="P15" s="134">
        <v>68.11999999999999</v>
      </c>
      <c r="Q15" s="134">
        <v>13.776666666666666</v>
      </c>
      <c r="R15" s="134">
        <v>17.760000000000002</v>
      </c>
      <c r="S15" s="134">
        <v>1.7933333333333332</v>
      </c>
      <c r="T15" s="134">
        <v>13.253333333333332</v>
      </c>
      <c r="U15" s="134">
        <v>3.0266666666666668</v>
      </c>
      <c r="V15" s="134">
        <v>1.1399999999999999</v>
      </c>
      <c r="W15" s="134">
        <v>8.2366666666666664</v>
      </c>
      <c r="X15" s="134">
        <v>0.24</v>
      </c>
      <c r="Y15" s="134">
        <v>0.21666666666666667</v>
      </c>
      <c r="Z15" s="134">
        <v>0.13333333333333333</v>
      </c>
      <c r="AA15" s="134">
        <v>1.7033333333333334</v>
      </c>
      <c r="AB15" s="134">
        <v>0.10000000000000002</v>
      </c>
      <c r="AC15" s="134">
        <v>41.13</v>
      </c>
      <c r="AD15" s="134">
        <v>136.95666666666668</v>
      </c>
      <c r="AE15" s="134">
        <v>67.083333333333329</v>
      </c>
      <c r="AF15" s="134">
        <v>32.419999999999995</v>
      </c>
      <c r="AG15" s="134">
        <v>58.343333333333334</v>
      </c>
      <c r="AH15" s="134">
        <v>69.253333333333345</v>
      </c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K16" s="134">
        <v>6.3833333333333329</v>
      </c>
      <c r="L16" s="134">
        <v>29.436666666666667</v>
      </c>
      <c r="M16" s="134">
        <v>41.349999999999994</v>
      </c>
      <c r="N16" s="134">
        <v>39.136666666666663</v>
      </c>
      <c r="O16" s="134">
        <v>4.16</v>
      </c>
      <c r="P16" s="134">
        <v>60.463333333333331</v>
      </c>
      <c r="Q16" s="134">
        <v>15.463333333333333</v>
      </c>
      <c r="R16" s="134">
        <v>24.713333333333335</v>
      </c>
      <c r="S16" s="134">
        <v>1.8133333333333332</v>
      </c>
      <c r="T16" s="134">
        <v>9.1433333333333326</v>
      </c>
      <c r="U16" s="134">
        <v>2.9966666666666666</v>
      </c>
      <c r="V16" s="134">
        <v>1.27</v>
      </c>
      <c r="W16" s="134">
        <v>7.1466666666666656</v>
      </c>
      <c r="X16" s="134">
        <v>0.24</v>
      </c>
      <c r="Y16" s="134">
        <v>0.22</v>
      </c>
      <c r="Z16" s="134">
        <v>0.12333333333333334</v>
      </c>
      <c r="AA16" s="134">
        <v>1.5266666666666666</v>
      </c>
      <c r="AB16" s="134">
        <v>0.10000000000000002</v>
      </c>
      <c r="AC16" s="134">
        <v>46.236666666666672</v>
      </c>
      <c r="AD16" s="134">
        <v>148.49333333333334</v>
      </c>
      <c r="AE16" s="134">
        <v>67.066666666666663</v>
      </c>
      <c r="AF16" s="134">
        <v>34.076666666666668</v>
      </c>
      <c r="AG16" s="134">
        <v>60.160000000000004</v>
      </c>
      <c r="AH16" s="134">
        <v>69.233333333333334</v>
      </c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K17" s="134">
        <v>6.043333333333333</v>
      </c>
      <c r="L17" s="134">
        <v>29.16</v>
      </c>
      <c r="M17" s="134">
        <v>44.713333333333331</v>
      </c>
      <c r="N17" s="134">
        <v>42.54</v>
      </c>
      <c r="O17" s="134">
        <v>3.9500000000000006</v>
      </c>
      <c r="P17" s="134">
        <v>63.816666666666663</v>
      </c>
      <c r="Q17" s="134">
        <v>15.393333333333333</v>
      </c>
      <c r="R17" s="134">
        <v>20.266666666666666</v>
      </c>
      <c r="S17" s="134">
        <v>1.5733333333333335</v>
      </c>
      <c r="T17" s="134">
        <v>14.166666666666666</v>
      </c>
      <c r="U17" s="134">
        <v>2.7233333333333332</v>
      </c>
      <c r="V17" s="134">
        <v>1.1333333333333333</v>
      </c>
      <c r="W17" s="134">
        <v>6.3666666666666671</v>
      </c>
      <c r="X17" s="134">
        <v>0.24</v>
      </c>
      <c r="Y17" s="134">
        <v>0.21</v>
      </c>
      <c r="Z17" s="134">
        <v>0.1466666666666667</v>
      </c>
      <c r="AA17" s="134">
        <v>1.7233333333333334</v>
      </c>
      <c r="AB17" s="134">
        <v>0.10000000000000002</v>
      </c>
      <c r="AC17" s="134">
        <v>44.123333333333335</v>
      </c>
      <c r="AD17" s="134">
        <v>138.1</v>
      </c>
      <c r="AE17" s="134">
        <v>67.149999999999991</v>
      </c>
      <c r="AF17" s="134">
        <v>32.6</v>
      </c>
      <c r="AG17" s="134">
        <v>58.54</v>
      </c>
      <c r="AH17" s="134">
        <v>69.326666666666668</v>
      </c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K18" s="134">
        <v>6.0066666666666668</v>
      </c>
      <c r="L18" s="134">
        <v>30.266666666666666</v>
      </c>
      <c r="M18" s="134">
        <v>46.516666666666673</v>
      </c>
      <c r="N18" s="134">
        <v>43.856666666666662</v>
      </c>
      <c r="O18" s="134">
        <v>3.6066666666666669</v>
      </c>
      <c r="P18" s="134">
        <v>61.97</v>
      </c>
      <c r="Q18" s="134">
        <v>16.656666666666666</v>
      </c>
      <c r="R18" s="134">
        <v>16.876666666666665</v>
      </c>
      <c r="S18" s="134">
        <v>1.58</v>
      </c>
      <c r="T18" s="134">
        <v>15.17</v>
      </c>
      <c r="U18" s="134">
        <v>2.7333333333333329</v>
      </c>
      <c r="V18" s="134">
        <v>1.0266666666666666</v>
      </c>
      <c r="W18" s="134">
        <v>7.31</v>
      </c>
      <c r="X18" s="134">
        <v>0.24</v>
      </c>
      <c r="Y18" s="134">
        <v>0.21</v>
      </c>
      <c r="Z18" s="134">
        <v>0.14333333333333334</v>
      </c>
      <c r="AA18" s="134">
        <v>1.97</v>
      </c>
      <c r="AB18" s="134">
        <v>0.10000000000000002</v>
      </c>
      <c r="AC18" s="134">
        <v>42.183333333333337</v>
      </c>
      <c r="AD18" s="134">
        <v>131.35</v>
      </c>
      <c r="AE18" s="134">
        <v>66.806666666666672</v>
      </c>
      <c r="AF18" s="134">
        <v>31.866666666666664</v>
      </c>
      <c r="AG18" s="134">
        <v>57.736666666666672</v>
      </c>
      <c r="AH18" s="134">
        <v>68.946666666666673</v>
      </c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K19" s="134">
        <v>4.7</v>
      </c>
      <c r="L19" s="134">
        <v>30.97666666666667</v>
      </c>
      <c r="M19" s="134">
        <v>49.436666666666667</v>
      </c>
      <c r="N19" s="134">
        <v>47.276666666666664</v>
      </c>
      <c r="O19" s="134">
        <v>3.3566666666666669</v>
      </c>
      <c r="P19" s="134">
        <v>66.903333333333336</v>
      </c>
      <c r="Q19" s="134">
        <v>15.646666666666667</v>
      </c>
      <c r="R19" s="134">
        <v>8.6266666666666669</v>
      </c>
      <c r="S19" s="134">
        <v>1.0366666666666668</v>
      </c>
      <c r="T19" s="134">
        <v>23.33666666666667</v>
      </c>
      <c r="U19" s="134">
        <v>2.6566666666666667</v>
      </c>
      <c r="V19" s="134">
        <v>0.73666666666666669</v>
      </c>
      <c r="W19" s="134">
        <v>6.7166666666666659</v>
      </c>
      <c r="X19" s="134">
        <v>0.24</v>
      </c>
      <c r="Y19" s="134">
        <v>0.16333333333333333</v>
      </c>
      <c r="Z19" s="134">
        <v>0.12</v>
      </c>
      <c r="AA19" s="134">
        <v>1.72</v>
      </c>
      <c r="AB19" s="134">
        <v>0.10000000000000002</v>
      </c>
      <c r="AC19" s="134">
        <v>40.779999999999994</v>
      </c>
      <c r="AD19" s="134">
        <v>121.84333333333332</v>
      </c>
      <c r="AE19" s="134">
        <v>66.586666666666659</v>
      </c>
      <c r="AF19" s="134">
        <v>30.330000000000002</v>
      </c>
      <c r="AG19" s="134">
        <v>56.053333333333335</v>
      </c>
      <c r="AH19" s="134">
        <v>68.7</v>
      </c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K20" s="134">
        <v>4.6633333333333331</v>
      </c>
      <c r="L20" s="134">
        <v>30.573333333333334</v>
      </c>
      <c r="M20" s="134">
        <v>52.279999999999994</v>
      </c>
      <c r="N20" s="134">
        <v>50.123333333333335</v>
      </c>
      <c r="O20" s="134">
        <v>2.9233333333333333</v>
      </c>
      <c r="P20" s="134">
        <v>75.343333333333334</v>
      </c>
      <c r="Q20" s="134">
        <v>12.339999999999998</v>
      </c>
      <c r="R20" s="134">
        <v>5.9366666666666674</v>
      </c>
      <c r="S20" s="134">
        <v>0.99333333333333318</v>
      </c>
      <c r="T20" s="134">
        <v>24.233333333333331</v>
      </c>
      <c r="U20" s="134">
        <v>2.5900000000000003</v>
      </c>
      <c r="V20" s="134">
        <v>0.77333333333333332</v>
      </c>
      <c r="W20" s="134">
        <v>7.3266666666666653</v>
      </c>
      <c r="X20" s="134">
        <v>0.24</v>
      </c>
      <c r="Y20" s="134">
        <v>0.16</v>
      </c>
      <c r="Z20" s="134">
        <v>0.16</v>
      </c>
      <c r="AA20" s="134">
        <v>2.1866666666666661</v>
      </c>
      <c r="AB20" s="134">
        <v>0.10000000000000002</v>
      </c>
      <c r="AC20" s="134">
        <v>37.293333333333329</v>
      </c>
      <c r="AD20" s="134">
        <v>116.24666666666667</v>
      </c>
      <c r="AE20" s="134">
        <v>66.716666666666669</v>
      </c>
      <c r="AF20" s="134">
        <v>29.166666666666668</v>
      </c>
      <c r="AG20" s="134">
        <v>54.79</v>
      </c>
      <c r="AH20" s="134">
        <v>68.843333333333348</v>
      </c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K21" s="134">
        <v>5.2433333333333332</v>
      </c>
      <c r="L21" s="134">
        <v>31.793333333333333</v>
      </c>
      <c r="M21" s="134">
        <v>47.089999999999996</v>
      </c>
      <c r="N21" s="134">
        <v>45.333333333333336</v>
      </c>
      <c r="O21" s="134">
        <v>4.5599999999999996</v>
      </c>
      <c r="P21" s="134">
        <v>61.973333333333329</v>
      </c>
      <c r="Q21" s="134">
        <v>17.25</v>
      </c>
      <c r="R21" s="134">
        <v>20.116666666666664</v>
      </c>
      <c r="S21" s="134">
        <v>1.36</v>
      </c>
      <c r="T21" s="134">
        <v>11.623333333333333</v>
      </c>
      <c r="U21" s="134">
        <v>2.8733333333333335</v>
      </c>
      <c r="V21" s="134">
        <v>1.1166666666666667</v>
      </c>
      <c r="W21" s="134">
        <v>5.8133333333333326</v>
      </c>
      <c r="X21" s="134">
        <v>0.24</v>
      </c>
      <c r="Y21" s="134">
        <v>0.16666666666666666</v>
      </c>
      <c r="Z21" s="134">
        <v>0.12</v>
      </c>
      <c r="AA21" s="134">
        <v>1.3066666666666666</v>
      </c>
      <c r="AB21" s="134">
        <v>0.10000000000000002</v>
      </c>
      <c r="AC21" s="134">
        <v>42.736666666666657</v>
      </c>
      <c r="AD21" s="134">
        <v>127.27333333333333</v>
      </c>
      <c r="AE21" s="134">
        <v>66.339999999999989</v>
      </c>
      <c r="AF21" s="134">
        <v>31.433333333333337</v>
      </c>
      <c r="AG21" s="134">
        <v>57.263333333333328</v>
      </c>
      <c r="AH21" s="134">
        <v>68.423333333333332</v>
      </c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K22" s="134">
        <v>4.8999999999999995</v>
      </c>
      <c r="L22" s="134">
        <v>29.693333333333332</v>
      </c>
      <c r="M22" s="134">
        <v>51.553333333333335</v>
      </c>
      <c r="N22" s="134">
        <v>49.53</v>
      </c>
      <c r="O22" s="134">
        <v>2.5866666666666664</v>
      </c>
      <c r="P22" s="134">
        <v>72.993333333333325</v>
      </c>
      <c r="Q22" s="134">
        <v>13.346666666666669</v>
      </c>
      <c r="R22" s="134">
        <v>4.9400000000000004</v>
      </c>
      <c r="S22" s="134">
        <v>1.1966666666666668</v>
      </c>
      <c r="T22" s="134">
        <v>25.086666666666662</v>
      </c>
      <c r="U22" s="134">
        <v>2.7399999999999998</v>
      </c>
      <c r="V22" s="134">
        <v>0.7599999999999999</v>
      </c>
      <c r="W22" s="134">
        <v>6.996666666666667</v>
      </c>
      <c r="X22" s="134">
        <v>0.24</v>
      </c>
      <c r="Y22" s="134">
        <v>0.17</v>
      </c>
      <c r="Z22" s="134">
        <v>0.1466666666666667</v>
      </c>
      <c r="AA22" s="134">
        <v>1.9733333333333334</v>
      </c>
      <c r="AB22" s="134">
        <v>0.10000000000000002</v>
      </c>
      <c r="AC22" s="134">
        <v>38.080000000000005</v>
      </c>
      <c r="AD22" s="134">
        <v>119.25999999999999</v>
      </c>
      <c r="AE22" s="134">
        <v>66.989999999999995</v>
      </c>
      <c r="AF22" s="134">
        <v>29.533333333333331</v>
      </c>
      <c r="AG22" s="134">
        <v>55.19</v>
      </c>
      <c r="AH22" s="134">
        <v>69.146666666666661</v>
      </c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K23" s="134">
        <v>6.0666666666666664</v>
      </c>
      <c r="L23" s="134">
        <v>28.426666666666666</v>
      </c>
      <c r="M23" s="134">
        <v>42.28</v>
      </c>
      <c r="N23" s="134">
        <v>40.333333333333336</v>
      </c>
      <c r="O23" s="134">
        <v>3.84</v>
      </c>
      <c r="P23" s="134">
        <v>66.36</v>
      </c>
      <c r="Q23" s="134">
        <v>13.553333333333333</v>
      </c>
      <c r="R23" s="134">
        <v>20.329999999999998</v>
      </c>
      <c r="S23" s="134">
        <v>1.9833333333333334</v>
      </c>
      <c r="T23" s="134">
        <v>15.13</v>
      </c>
      <c r="U23" s="134">
        <v>2.9766666666666666</v>
      </c>
      <c r="V23" s="134">
        <v>1.1666666666666667</v>
      </c>
      <c r="W23" s="134">
        <v>6.31</v>
      </c>
      <c r="X23" s="134">
        <v>0.24</v>
      </c>
      <c r="Y23" s="134">
        <v>0.21</v>
      </c>
      <c r="Z23" s="134">
        <v>0.13666666666666669</v>
      </c>
      <c r="AA23" s="134">
        <v>1.5599999999999998</v>
      </c>
      <c r="AB23" s="134">
        <v>0.10000000000000002</v>
      </c>
      <c r="AC23" s="134">
        <v>46.213333333333331</v>
      </c>
      <c r="AD23" s="134">
        <v>147.91666666666666</v>
      </c>
      <c r="AE23" s="134">
        <v>67.38</v>
      </c>
      <c r="AF23" s="134">
        <v>33.61333333333333</v>
      </c>
      <c r="AG23" s="134">
        <v>59.653333333333336</v>
      </c>
      <c r="AH23" s="134">
        <v>69.58</v>
      </c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K24" s="134">
        <v>6.0066666666666668</v>
      </c>
      <c r="L24" s="134">
        <v>33.526666666666664</v>
      </c>
      <c r="M24" s="134">
        <v>48.323333333333331</v>
      </c>
      <c r="N24" s="134">
        <v>46.756666666666668</v>
      </c>
      <c r="O24" s="134">
        <v>4.8533333333333326</v>
      </c>
      <c r="P24" s="134">
        <v>60.79</v>
      </c>
      <c r="Q24" s="134">
        <v>18.200000000000003</v>
      </c>
      <c r="R24" s="134">
        <v>22.569999999999997</v>
      </c>
      <c r="S24" s="134">
        <v>1.0466666666666666</v>
      </c>
      <c r="T24" s="134">
        <v>7.3566666666666665</v>
      </c>
      <c r="U24" s="134">
        <v>2.5199999999999996</v>
      </c>
      <c r="V24" s="134">
        <v>1.1433333333333333</v>
      </c>
      <c r="W24" s="134">
        <v>7.21</v>
      </c>
      <c r="X24" s="134">
        <v>0.24</v>
      </c>
      <c r="Y24" s="134">
        <v>0.20333333333333334</v>
      </c>
      <c r="Z24" s="134">
        <v>0.12333333333333334</v>
      </c>
      <c r="AA24" s="134">
        <v>1.6933333333333334</v>
      </c>
      <c r="AB24" s="134">
        <v>0.10000000000000002</v>
      </c>
      <c r="AC24" s="134">
        <v>39.04666666666666</v>
      </c>
      <c r="AD24" s="134">
        <v>123.63666666666666</v>
      </c>
      <c r="AE24" s="134">
        <v>65.8</v>
      </c>
      <c r="AF24" s="134">
        <v>31.14</v>
      </c>
      <c r="AG24" s="134">
        <v>56.946666666666665</v>
      </c>
      <c r="AH24" s="134">
        <v>67.826666666666668</v>
      </c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K26" s="134">
        <v>5.7866666666666662</v>
      </c>
      <c r="L26" s="134">
        <v>28.513333333333335</v>
      </c>
      <c r="M26" s="134">
        <v>40.456666666666671</v>
      </c>
      <c r="N26" s="134">
        <v>38.86333333333333</v>
      </c>
      <c r="O26" s="134">
        <v>4.3866666666666658</v>
      </c>
      <c r="P26" s="134">
        <v>60.72</v>
      </c>
      <c r="Q26" s="134">
        <v>14.973333333333334</v>
      </c>
      <c r="R26" s="134">
        <v>29.959999999999997</v>
      </c>
      <c r="S26" s="134">
        <v>2.31</v>
      </c>
      <c r="T26" s="134">
        <v>5.833333333333333</v>
      </c>
      <c r="U26" s="134">
        <v>3.3966666666666665</v>
      </c>
      <c r="V26" s="134">
        <v>1.5466666666666669</v>
      </c>
      <c r="W26" s="134">
        <v>6.3866666666666667</v>
      </c>
      <c r="X26" s="134">
        <v>0.24</v>
      </c>
      <c r="Y26" s="134">
        <v>0.20666666666666667</v>
      </c>
      <c r="Z26" s="134">
        <v>0.12</v>
      </c>
      <c r="AA26" s="134">
        <v>1.4100000000000001</v>
      </c>
      <c r="AB26" s="134">
        <v>0.10000000000000002</v>
      </c>
      <c r="AC26" s="134">
        <v>47.44</v>
      </c>
      <c r="AD26" s="134">
        <v>159.54333333333332</v>
      </c>
      <c r="AE26" s="134">
        <v>67.353333333333339</v>
      </c>
      <c r="AF26" s="134">
        <v>34.323333333333331</v>
      </c>
      <c r="AG26" s="134">
        <v>60.443333333333328</v>
      </c>
      <c r="AH26" s="134">
        <v>69.55</v>
      </c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K27" s="134">
        <v>6.2633333333333328</v>
      </c>
      <c r="L27" s="134">
        <v>24.623333333333335</v>
      </c>
      <c r="M27" s="134">
        <v>32.93333333333333</v>
      </c>
      <c r="N27" s="134">
        <v>31.65666666666667</v>
      </c>
      <c r="O27" s="134">
        <v>4.3100000000000005</v>
      </c>
      <c r="P27" s="134">
        <v>56.916666666666664</v>
      </c>
      <c r="Q27" s="134">
        <v>13.5</v>
      </c>
      <c r="R27" s="134">
        <v>38.28</v>
      </c>
      <c r="S27" s="134">
        <v>3</v>
      </c>
      <c r="T27" s="134">
        <v>4.92</v>
      </c>
      <c r="U27" s="134">
        <v>3.3066666666666671</v>
      </c>
      <c r="V27" s="134">
        <v>1.7833333333333332</v>
      </c>
      <c r="W27" s="134">
        <v>5.13</v>
      </c>
      <c r="X27" s="134">
        <v>0.24</v>
      </c>
      <c r="Y27" s="134">
        <v>0.19666666666666668</v>
      </c>
      <c r="Z27" s="134">
        <v>0.12</v>
      </c>
      <c r="AA27" s="134">
        <v>1.0666666666666667</v>
      </c>
      <c r="AB27" s="134">
        <v>0.10000000000000002</v>
      </c>
      <c r="AC27" s="134">
        <v>55.096666666666664</v>
      </c>
      <c r="AD27" s="134">
        <v>200.76333333333335</v>
      </c>
      <c r="AE27" s="134">
        <v>68.553333333333342</v>
      </c>
      <c r="AF27" s="134">
        <v>37.6</v>
      </c>
      <c r="AG27" s="134">
        <v>64.053333333333327</v>
      </c>
      <c r="AH27" s="134">
        <v>70.889999999999986</v>
      </c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K28" s="134">
        <v>7.2266666666666666</v>
      </c>
      <c r="L28" s="134">
        <v>25.536666666666665</v>
      </c>
      <c r="M28" s="134">
        <v>34.89</v>
      </c>
      <c r="N28" s="134">
        <v>33.446666666666665</v>
      </c>
      <c r="O28" s="134">
        <v>4.13</v>
      </c>
      <c r="P28" s="134">
        <v>57.35</v>
      </c>
      <c r="Q28" s="134">
        <v>14.113333333333332</v>
      </c>
      <c r="R28" s="134">
        <v>35.006666666666668</v>
      </c>
      <c r="S28" s="134">
        <v>2.91</v>
      </c>
      <c r="T28" s="134">
        <v>4.2566666666666668</v>
      </c>
      <c r="U28" s="134">
        <v>3.0966666666666662</v>
      </c>
      <c r="V28" s="134">
        <v>1.64</v>
      </c>
      <c r="W28" s="134">
        <v>6.25</v>
      </c>
      <c r="X28" s="134">
        <v>0.24</v>
      </c>
      <c r="Y28" s="134">
        <v>0.23666666666666666</v>
      </c>
      <c r="Z28" s="134">
        <v>0.13666666666666669</v>
      </c>
      <c r="AA28" s="134">
        <v>1.2833333333333334</v>
      </c>
      <c r="AB28" s="134">
        <v>0.10666666666666667</v>
      </c>
      <c r="AC28" s="134">
        <v>51.51</v>
      </c>
      <c r="AD28" s="134">
        <v>189.66666666666666</v>
      </c>
      <c r="AE28" s="134">
        <v>68.273333333333326</v>
      </c>
      <c r="AF28" s="134">
        <v>37.036666666666669</v>
      </c>
      <c r="AG28" s="134">
        <v>63.430000000000007</v>
      </c>
      <c r="AH28" s="134">
        <v>70.576666666666668</v>
      </c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K29" s="202">
        <v>6.419999999999999</v>
      </c>
      <c r="L29" s="202">
        <v>26.810000000000002</v>
      </c>
      <c r="M29" s="202">
        <v>36.326666666666661</v>
      </c>
      <c r="N29" s="202">
        <v>35.056666666666672</v>
      </c>
      <c r="O29" s="202">
        <v>4.25</v>
      </c>
      <c r="P29" s="202">
        <v>59.87</v>
      </c>
      <c r="Q29" s="202">
        <v>13.92</v>
      </c>
      <c r="R29" s="202">
        <v>35.079999999999991</v>
      </c>
      <c r="S29" s="202">
        <v>2.4700000000000002</v>
      </c>
      <c r="T29" s="202">
        <v>3.1866666666666661</v>
      </c>
      <c r="U29" s="202">
        <v>3.3166666666666664</v>
      </c>
      <c r="V29" s="202">
        <v>1.6500000000000001</v>
      </c>
      <c r="W29" s="202">
        <v>6.4266666666666667</v>
      </c>
      <c r="X29" s="202">
        <v>0.24</v>
      </c>
      <c r="Y29" s="202">
        <v>0.22999999999999998</v>
      </c>
      <c r="Z29" s="202">
        <v>0.12</v>
      </c>
      <c r="AA29" s="202">
        <v>1.36</v>
      </c>
      <c r="AB29" s="202">
        <v>0.10000000000000002</v>
      </c>
      <c r="AC29" s="202">
        <v>50.356666666666662</v>
      </c>
      <c r="AD29" s="202">
        <v>178.01999999999998</v>
      </c>
      <c r="AE29" s="202">
        <v>67.88</v>
      </c>
      <c r="AF29" s="202">
        <v>36.20333333333334</v>
      </c>
      <c r="AG29" s="202">
        <v>62.506666666666661</v>
      </c>
      <c r="AH29" s="202">
        <v>70.136666666666656</v>
      </c>
    </row>
    <row r="30" spans="1:34" s="17" customFormat="1" x14ac:dyDescent="0.2">
      <c r="A30" s="60" t="s">
        <v>64</v>
      </c>
      <c r="B30" s="14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K30" s="137">
        <v>6.6466666666666674</v>
      </c>
      <c r="L30" s="137">
        <v>25.363333333333333</v>
      </c>
      <c r="M30" s="137">
        <v>33.406666666666666</v>
      </c>
      <c r="N30" s="137">
        <v>31.936666666666667</v>
      </c>
      <c r="O30" s="137">
        <v>4.1733333333333329</v>
      </c>
      <c r="P30" s="137">
        <v>56.139999999999993</v>
      </c>
      <c r="Q30" s="137">
        <v>13.963333333333333</v>
      </c>
      <c r="R30" s="137">
        <v>38.04</v>
      </c>
      <c r="S30" s="137">
        <v>2.3866666666666667</v>
      </c>
      <c r="T30" s="137">
        <v>3.0766666666666667</v>
      </c>
      <c r="U30" s="137">
        <v>3.0366666666666666</v>
      </c>
      <c r="V30" s="137">
        <v>1.7100000000000002</v>
      </c>
      <c r="W30" s="137">
        <v>5.9433333333333325</v>
      </c>
      <c r="X30" s="137">
        <v>0.24</v>
      </c>
      <c r="Y30" s="137">
        <v>0.24666666666666667</v>
      </c>
      <c r="Z30" s="137">
        <v>0.12</v>
      </c>
      <c r="AA30" s="137">
        <v>1.43</v>
      </c>
      <c r="AB30" s="137">
        <v>0.10333333333333335</v>
      </c>
      <c r="AC30" s="137">
        <v>53.653333333333336</v>
      </c>
      <c r="AD30" s="137">
        <v>193.38</v>
      </c>
      <c r="AE30" s="137">
        <v>68.323333333333338</v>
      </c>
      <c r="AF30" s="137">
        <v>37.486666666666672</v>
      </c>
      <c r="AG30" s="137">
        <v>63.923333333333339</v>
      </c>
      <c r="AH30" s="137">
        <v>70.636666666666656</v>
      </c>
    </row>
    <row r="31" spans="1:34" s="5" customFormat="1" x14ac:dyDescent="0.2">
      <c r="A31" s="15" t="s">
        <v>16</v>
      </c>
      <c r="B31" s="15"/>
      <c r="C31" s="212">
        <f>AVERAGE(C6:C30)</f>
        <v>16112.400958869717</v>
      </c>
      <c r="D31" s="213">
        <f>AVERAGE(D6:D30)</f>
        <v>0.64522900191570354</v>
      </c>
      <c r="E31" s="212">
        <f>AVERAGE(E6:E30)</f>
        <v>8.375</v>
      </c>
      <c r="F31" s="212">
        <f>AVERAGE(F6:F30)</f>
        <v>8.9861111111111089</v>
      </c>
      <c r="G31" s="212"/>
      <c r="H31" s="212">
        <f>AVERAGE(H6:H30)</f>
        <v>116.83333333333333</v>
      </c>
      <c r="I31" s="212">
        <f>AVERAGE(I6:I30)</f>
        <v>92.388888888888872</v>
      </c>
      <c r="J31" s="212">
        <f>AVERAGE(J6:J30)</f>
        <v>0.4861111111111111</v>
      </c>
      <c r="K31" s="13">
        <f>AVERAGE(K6:K23)</f>
        <v>5.8359259259259266</v>
      </c>
      <c r="L31" s="13">
        <f t="shared" ref="L31:Z31" si="0">AVERAGE(L6:L30)</f>
        <v>29.263055555555557</v>
      </c>
      <c r="M31" s="13">
        <f t="shared" si="0"/>
        <v>43.26541666666666</v>
      </c>
      <c r="N31" s="13">
        <f t="shared" si="0"/>
        <v>41.43277777777778</v>
      </c>
      <c r="O31" s="13">
        <f t="shared" si="0"/>
        <v>3.8630555555555559</v>
      </c>
      <c r="P31" s="13">
        <f t="shared" si="0"/>
        <v>63.734861111111108</v>
      </c>
      <c r="Q31" s="13">
        <f t="shared" si="0"/>
        <v>14.77638888888889</v>
      </c>
      <c r="R31" s="13">
        <f t="shared" si="0"/>
        <v>22.50708333333333</v>
      </c>
      <c r="S31" s="13">
        <f t="shared" si="0"/>
        <v>1.8220833333333335</v>
      </c>
      <c r="T31" s="13">
        <f t="shared" si="0"/>
        <v>11.102638888888889</v>
      </c>
      <c r="U31" s="13">
        <f t="shared" si="0"/>
        <v>2.9402777777777782</v>
      </c>
      <c r="V31" s="13">
        <f t="shared" si="0"/>
        <v>1.2363888888888892</v>
      </c>
      <c r="W31" s="13">
        <f t="shared" si="0"/>
        <v>6.9375</v>
      </c>
      <c r="X31" s="13">
        <f t="shared" si="0"/>
        <v>0.24000000000000013</v>
      </c>
      <c r="Y31" s="13">
        <f t="shared" si="0"/>
        <v>0.2105555555555555</v>
      </c>
      <c r="Z31" s="13">
        <f t="shared" si="0"/>
        <v>0.1315277777777778</v>
      </c>
      <c r="AA31" s="13">
        <f t="shared" ref="AA31:AH31" si="1">AVERAGE(AA6:AA30)</f>
        <v>1.624722222222222</v>
      </c>
      <c r="AB31" s="13">
        <f t="shared" si="1"/>
        <v>0.10055555555555561</v>
      </c>
      <c r="AC31" s="13">
        <f t="shared" si="1"/>
        <v>44.582222222222221</v>
      </c>
      <c r="AD31" s="13">
        <f t="shared" si="1"/>
        <v>146.60361111111112</v>
      </c>
      <c r="AE31" s="13">
        <f t="shared" si="1"/>
        <v>67.119861111111106</v>
      </c>
      <c r="AF31" s="13">
        <f t="shared" si="1"/>
        <v>33.207500000000003</v>
      </c>
      <c r="AG31" s="13">
        <f t="shared" si="1"/>
        <v>59.213750000000005</v>
      </c>
      <c r="AH31" s="13">
        <f t="shared" si="1"/>
        <v>69.29291666666667</v>
      </c>
    </row>
    <row r="32" spans="1:34" x14ac:dyDescent="0.2">
      <c r="A32" s="1" t="s">
        <v>140</v>
      </c>
      <c r="C32" s="11">
        <v>4275.3999999999996</v>
      </c>
      <c r="D32" s="10"/>
      <c r="E32" s="11"/>
      <c r="F32" s="20"/>
      <c r="G32" s="36"/>
      <c r="H32" s="11"/>
      <c r="I32" s="11"/>
      <c r="J32" s="11"/>
      <c r="K32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1:26" x14ac:dyDescent="0.2">
      <c r="K33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1:26" x14ac:dyDescent="0.2">
      <c r="K3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1:26" x14ac:dyDescent="0.2">
      <c r="K35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1:26" ht="14.25" customHeight="1" x14ac:dyDescent="0.2">
      <c r="K36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1:26" x14ac:dyDescent="0.2">
      <c r="K37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1:26" x14ac:dyDescent="0.2">
      <c r="K3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1:26" x14ac:dyDescent="0.2">
      <c r="K39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1:26" x14ac:dyDescent="0.2">
      <c r="K40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1:26" x14ac:dyDescent="0.2">
      <c r="K41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</sheetData>
  <sortState xmlns:xlrd2="http://schemas.microsoft.com/office/spreadsheetml/2017/richdata2" ref="A26:AH30">
    <sortCondition ref="B26:B30"/>
  </sortState>
  <mergeCells count="2">
    <mergeCell ref="K2:AH2"/>
    <mergeCell ref="C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N17" sqref="N17"/>
      <selection pane="topRight" activeCell="N17" sqref="N17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09" t="s">
        <v>3</v>
      </c>
      <c r="D2" s="209"/>
      <c r="E2" s="209"/>
      <c r="F2" s="209"/>
      <c r="G2" s="209"/>
      <c r="H2" s="209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35"/>
  <sheetViews>
    <sheetView workbookViewId="0">
      <pane xSplit="2" topLeftCell="C1" activePane="topRight" state="frozen"/>
      <selection activeCell="N17" sqref="N17"/>
      <selection pane="topRight" activeCell="N17" sqref="N17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5" width="7.6640625" style="43" bestFit="1" customWidth="1"/>
    <col min="6" max="6" width="8.5" style="43" bestFit="1" customWidth="1"/>
    <col min="7" max="7" width="7.6640625" style="43" bestFit="1" customWidth="1"/>
    <col min="8" max="8" width="9" style="43" bestFit="1" customWidth="1"/>
    <col min="9" max="9" width="11.6640625" style="38" bestFit="1" customWidth="1"/>
    <col min="10" max="10" width="7.6640625" style="38" bestFit="1" customWidth="1"/>
    <col min="11" max="11" width="10.83203125" style="38" bestFit="1" customWidth="1"/>
    <col min="12" max="12" width="11.6640625" style="38" bestFit="1" customWidth="1"/>
    <col min="13" max="18" width="7.6640625" style="38" bestFit="1" customWidth="1"/>
    <col min="19" max="19" width="4.6640625" customWidth="1"/>
    <col min="20" max="20" width="5.33203125" customWidth="1"/>
    <col min="21" max="21" width="7" customWidth="1"/>
    <col min="22" max="22" width="8" customWidth="1"/>
    <col min="23" max="24" width="9.83203125" bestFit="1" customWidth="1"/>
    <col min="25" max="25" width="10.33203125" bestFit="1" customWidth="1"/>
    <col min="26" max="26" width="9.5" bestFit="1" customWidth="1"/>
  </cols>
  <sheetData>
    <row r="1" spans="1:26" x14ac:dyDescent="0.2">
      <c r="A1" s="17" t="s">
        <v>119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196" t="s">
        <v>21</v>
      </c>
      <c r="B3" s="197" t="s">
        <v>22</v>
      </c>
      <c r="C3" s="155" t="s">
        <v>65</v>
      </c>
      <c r="D3" s="155" t="s">
        <v>9</v>
      </c>
      <c r="E3" s="155" t="s">
        <v>127</v>
      </c>
      <c r="F3" s="155" t="s">
        <v>66</v>
      </c>
      <c r="G3" s="155" t="s">
        <v>10</v>
      </c>
      <c r="H3" s="155" t="s">
        <v>68</v>
      </c>
      <c r="I3" s="155" t="s">
        <v>67</v>
      </c>
      <c r="J3" s="155" t="s">
        <v>69</v>
      </c>
      <c r="K3" s="155" t="s">
        <v>128</v>
      </c>
      <c r="L3" s="155" t="s">
        <v>77</v>
      </c>
      <c r="M3" s="155" t="s">
        <v>129</v>
      </c>
      <c r="N3" s="155" t="s">
        <v>130</v>
      </c>
      <c r="O3" s="155" t="s">
        <v>70</v>
      </c>
      <c r="P3" s="155" t="s">
        <v>74</v>
      </c>
      <c r="Q3" s="155" t="s">
        <v>71</v>
      </c>
      <c r="R3" s="155" t="s">
        <v>75</v>
      </c>
      <c r="S3" s="155" t="s">
        <v>72</v>
      </c>
      <c r="T3" s="155" t="s">
        <v>76</v>
      </c>
      <c r="U3" s="155" t="s">
        <v>11</v>
      </c>
      <c r="V3" s="155" t="s">
        <v>73</v>
      </c>
      <c r="W3" s="155" t="s">
        <v>132</v>
      </c>
      <c r="X3" s="155" t="s">
        <v>134</v>
      </c>
      <c r="Y3" s="155" t="s">
        <v>135</v>
      </c>
      <c r="Z3" s="155" t="s">
        <v>133</v>
      </c>
    </row>
    <row r="4" spans="1:26" s="17" customFormat="1" x14ac:dyDescent="0.2">
      <c r="A4" s="16" t="s">
        <v>36</v>
      </c>
      <c r="B4" s="16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x14ac:dyDescent="0.2">
      <c r="A5" t="s">
        <v>31</v>
      </c>
      <c r="B5" s="8" t="s">
        <v>58</v>
      </c>
      <c r="C5" s="134">
        <v>9.4333333333333336</v>
      </c>
      <c r="D5" s="134">
        <v>30.25333333333333</v>
      </c>
      <c r="E5" s="134">
        <v>51.383333333333333</v>
      </c>
      <c r="F5" s="134">
        <v>49.330000000000005</v>
      </c>
      <c r="G5" s="134">
        <v>3.1766666666666663</v>
      </c>
      <c r="H5" s="134">
        <v>72.89</v>
      </c>
      <c r="I5" s="134">
        <v>13.37</v>
      </c>
      <c r="J5" s="134">
        <v>6</v>
      </c>
      <c r="K5" s="134">
        <v>2.3433333333333333</v>
      </c>
      <c r="L5" s="134">
        <v>16.023333333333333</v>
      </c>
      <c r="M5" s="134">
        <v>2.91</v>
      </c>
      <c r="N5" s="134">
        <v>1.2</v>
      </c>
      <c r="O5" s="134">
        <v>9.67</v>
      </c>
      <c r="P5" s="134">
        <v>0.26333333333333336</v>
      </c>
      <c r="Q5" s="134">
        <v>0.19333333333333333</v>
      </c>
      <c r="R5" s="134">
        <v>0.20333333333333334</v>
      </c>
      <c r="S5" s="134">
        <v>2.2166666666666668</v>
      </c>
      <c r="T5" s="134">
        <v>0.14333333333333334</v>
      </c>
      <c r="U5" s="134">
        <v>31.14</v>
      </c>
      <c r="V5" s="134">
        <v>118.35000000000001</v>
      </c>
      <c r="W5" s="134">
        <v>66.816666666666663</v>
      </c>
      <c r="X5" s="134">
        <v>30.819999999999997</v>
      </c>
      <c r="Y5" s="134">
        <v>56.583333333333336</v>
      </c>
      <c r="Z5" s="134">
        <v>68.953333333333333</v>
      </c>
    </row>
    <row r="6" spans="1:26" x14ac:dyDescent="0.2">
      <c r="A6" t="s">
        <v>31</v>
      </c>
      <c r="B6" s="8" t="s">
        <v>106</v>
      </c>
      <c r="C6" s="134">
        <v>9.0433333333333348</v>
      </c>
      <c r="D6" s="134">
        <v>31.150000000000002</v>
      </c>
      <c r="E6" s="134">
        <v>50.47</v>
      </c>
      <c r="F6" s="134">
        <v>47.733333333333327</v>
      </c>
      <c r="G6" s="134">
        <v>2.7966666666666669</v>
      </c>
      <c r="H6" s="134">
        <v>74.976666666666674</v>
      </c>
      <c r="I6" s="134">
        <v>11.943333333333333</v>
      </c>
      <c r="J6" s="134">
        <v>6.5799999999999992</v>
      </c>
      <c r="K6" s="134">
        <v>2.4266666666666667</v>
      </c>
      <c r="L6" s="134">
        <v>13.520000000000001</v>
      </c>
      <c r="M6" s="134">
        <v>3.0066666666666664</v>
      </c>
      <c r="N6" s="134">
        <v>1.1266666666666667</v>
      </c>
      <c r="O6" s="134">
        <v>10.89</v>
      </c>
      <c r="P6" s="134">
        <v>0.28333333333333338</v>
      </c>
      <c r="Q6" s="134">
        <v>0.21</v>
      </c>
      <c r="R6" s="134">
        <v>0.20666666666666667</v>
      </c>
      <c r="S6" s="134">
        <v>2.2966666666666664</v>
      </c>
      <c r="T6" s="134">
        <v>0.14333333333333334</v>
      </c>
      <c r="U6" s="134">
        <v>32.016666666666673</v>
      </c>
      <c r="V6" s="134">
        <v>119.25</v>
      </c>
      <c r="W6" s="134">
        <v>66.536666666666676</v>
      </c>
      <c r="X6" s="134">
        <v>31.080000000000002</v>
      </c>
      <c r="Y6" s="134">
        <v>56.873333333333335</v>
      </c>
      <c r="Z6" s="134">
        <v>68.643333333333331</v>
      </c>
    </row>
    <row r="7" spans="1:26" x14ac:dyDescent="0.2">
      <c r="A7" t="s">
        <v>31</v>
      </c>
      <c r="B7" s="8" t="s">
        <v>59</v>
      </c>
      <c r="C7" s="134">
        <v>7.2333333333333343</v>
      </c>
      <c r="D7" s="134">
        <v>33.643333333333338</v>
      </c>
      <c r="E7" s="134">
        <v>54.266666666666673</v>
      </c>
      <c r="F7" s="134">
        <v>51.856666666666662</v>
      </c>
      <c r="G7" s="134">
        <v>3.74</v>
      </c>
      <c r="H7" s="134">
        <v>72.106666666666669</v>
      </c>
      <c r="I7" s="134">
        <v>14.456666666666665</v>
      </c>
      <c r="J7" s="134">
        <v>4.5</v>
      </c>
      <c r="K7" s="134">
        <v>1.39</v>
      </c>
      <c r="L7" s="134">
        <v>17.396666666666665</v>
      </c>
      <c r="M7" s="134">
        <v>2.6233333333333331</v>
      </c>
      <c r="N7" s="134">
        <v>0.90666666666666673</v>
      </c>
      <c r="O7" s="134">
        <v>8.8666666666666671</v>
      </c>
      <c r="P7" s="134">
        <v>0.24</v>
      </c>
      <c r="Q7" s="134">
        <v>0.13666666666666669</v>
      </c>
      <c r="R7" s="134">
        <v>0.21333333333333335</v>
      </c>
      <c r="S7" s="134">
        <v>2.1133333333333333</v>
      </c>
      <c r="T7" s="134">
        <v>0.11333333333333333</v>
      </c>
      <c r="U7" s="134">
        <v>31.540000000000003</v>
      </c>
      <c r="V7" s="134">
        <v>107.60000000000001</v>
      </c>
      <c r="W7" s="134">
        <v>65.77</v>
      </c>
      <c r="X7" s="134">
        <v>29.069999999999997</v>
      </c>
      <c r="Y7" s="134">
        <v>54.68</v>
      </c>
      <c r="Z7" s="134">
        <v>67.786666666666648</v>
      </c>
    </row>
    <row r="8" spans="1:26" x14ac:dyDescent="0.2">
      <c r="A8" t="s">
        <v>31</v>
      </c>
      <c r="B8" s="8" t="s">
        <v>57</v>
      </c>
      <c r="C8" s="134">
        <v>8.1433333333333326</v>
      </c>
      <c r="D8" s="134">
        <v>30.683333333333337</v>
      </c>
      <c r="E8" s="134">
        <v>50.193333333333335</v>
      </c>
      <c r="F8" s="134">
        <v>48.52</v>
      </c>
      <c r="G8" s="134">
        <v>2.7000000000000006</v>
      </c>
      <c r="H8" s="134">
        <v>74.236666666666665</v>
      </c>
      <c r="I8" s="134">
        <v>12.503333333333332</v>
      </c>
      <c r="J8" s="134">
        <v>5.669999999999999</v>
      </c>
      <c r="K8" s="134">
        <v>2.27</v>
      </c>
      <c r="L8" s="134">
        <v>16.486666666666668</v>
      </c>
      <c r="M8" s="134">
        <v>3.02</v>
      </c>
      <c r="N8" s="134">
        <v>1.1600000000000001</v>
      </c>
      <c r="O8" s="134">
        <v>9.4433333333333334</v>
      </c>
      <c r="P8" s="134">
        <v>0.24</v>
      </c>
      <c r="Q8" s="134">
        <v>0.18000000000000002</v>
      </c>
      <c r="R8" s="134">
        <v>0.17333333333333334</v>
      </c>
      <c r="S8" s="134">
        <v>2.2166666666666668</v>
      </c>
      <c r="T8" s="134">
        <v>0.13</v>
      </c>
      <c r="U8" s="134">
        <v>33.339999999999996</v>
      </c>
      <c r="V8" s="134">
        <v>120.45666666666666</v>
      </c>
      <c r="W8" s="134">
        <v>66.683333333333337</v>
      </c>
      <c r="X8" s="134">
        <v>30.95</v>
      </c>
      <c r="Y8" s="134">
        <v>56.73</v>
      </c>
      <c r="Z8" s="134">
        <v>68.806666666666672</v>
      </c>
    </row>
    <row r="9" spans="1:26" x14ac:dyDescent="0.2">
      <c r="A9" t="s">
        <v>39</v>
      </c>
      <c r="B9" s="8" t="s">
        <v>107</v>
      </c>
      <c r="C9" s="134">
        <v>7.3666666666666671</v>
      </c>
      <c r="D9" s="134">
        <v>33.066666666666663</v>
      </c>
      <c r="E9" s="134">
        <v>52.516666666666659</v>
      </c>
      <c r="F9" s="134">
        <v>50.04999999999999</v>
      </c>
      <c r="G9" s="134">
        <v>3.36</v>
      </c>
      <c r="H9" s="134">
        <v>71.44</v>
      </c>
      <c r="I9" s="134">
        <v>14.29</v>
      </c>
      <c r="J9" s="134">
        <v>4.9133333333333331</v>
      </c>
      <c r="K9" s="134">
        <v>1.4766666666666666</v>
      </c>
      <c r="L9" s="134">
        <v>17.796666666666667</v>
      </c>
      <c r="M9" s="134">
        <v>2.6533333333333333</v>
      </c>
      <c r="N9" s="134">
        <v>0.89666666666666661</v>
      </c>
      <c r="O9" s="134">
        <v>9.51</v>
      </c>
      <c r="P9" s="134">
        <v>0.24</v>
      </c>
      <c r="Q9" s="134">
        <v>0.14666666666666667</v>
      </c>
      <c r="R9" s="134">
        <v>0.19333333333333333</v>
      </c>
      <c r="S9" s="134">
        <v>2.0533333333333332</v>
      </c>
      <c r="T9" s="134">
        <v>0.11333333333333334</v>
      </c>
      <c r="U9" s="134">
        <v>32.586666666666666</v>
      </c>
      <c r="V9" s="134">
        <v>111.89333333333333</v>
      </c>
      <c r="W9" s="134">
        <v>65.946666666666658</v>
      </c>
      <c r="X9" s="134">
        <v>29.806666666666668</v>
      </c>
      <c r="Y9" s="134">
        <v>55.48</v>
      </c>
      <c r="Z9" s="134">
        <v>67.986666666666665</v>
      </c>
    </row>
    <row r="10" spans="1:26" x14ac:dyDescent="0.2">
      <c r="A10" t="s">
        <v>39</v>
      </c>
      <c r="B10" s="8" t="s">
        <v>109</v>
      </c>
      <c r="C10" s="134">
        <v>9.39</v>
      </c>
      <c r="D10" s="134">
        <v>28.423333333333332</v>
      </c>
      <c r="E10" s="134">
        <v>46.26</v>
      </c>
      <c r="F10" s="134">
        <v>43.793333333333329</v>
      </c>
      <c r="G10" s="134">
        <v>2.4066666666666667</v>
      </c>
      <c r="H10" s="134">
        <v>74.843333333333348</v>
      </c>
      <c r="I10" s="134">
        <v>11.033333333333333</v>
      </c>
      <c r="J10" s="134">
        <v>8.0766666666666662</v>
      </c>
      <c r="K10" s="134">
        <v>2.56</v>
      </c>
      <c r="L10" s="134">
        <v>17.216666666666669</v>
      </c>
      <c r="M10" s="134">
        <v>2.9533333333333331</v>
      </c>
      <c r="N10" s="134">
        <v>1.2333333333333332</v>
      </c>
      <c r="O10" s="134">
        <v>9.9366666666666674</v>
      </c>
      <c r="P10" s="134">
        <v>0.25333333333333335</v>
      </c>
      <c r="Q10" s="134">
        <v>0.20666666666666667</v>
      </c>
      <c r="R10" s="134">
        <v>0.20333333333333334</v>
      </c>
      <c r="S10" s="134">
        <v>2.1133333333333337</v>
      </c>
      <c r="T10" s="134">
        <v>0.14333333333333334</v>
      </c>
      <c r="U10" s="134">
        <v>36.376666666666665</v>
      </c>
      <c r="V10" s="134">
        <v>134.41666666666666</v>
      </c>
      <c r="W10" s="134">
        <v>67.376666666666665</v>
      </c>
      <c r="X10" s="134">
        <v>32.869999999999997</v>
      </c>
      <c r="Y10" s="134">
        <v>58.830000000000005</v>
      </c>
      <c r="Z10" s="134">
        <v>69.58</v>
      </c>
    </row>
    <row r="11" spans="1:26" x14ac:dyDescent="0.2">
      <c r="A11" t="s">
        <v>39</v>
      </c>
      <c r="B11" s="8" t="s">
        <v>79</v>
      </c>
      <c r="C11" s="134">
        <v>8.18</v>
      </c>
      <c r="D11" s="134">
        <v>29.433333333333337</v>
      </c>
      <c r="E11" s="134">
        <v>48.43</v>
      </c>
      <c r="F11" s="134">
        <v>46.50333333333333</v>
      </c>
      <c r="G11" s="134">
        <v>2.4899999999999998</v>
      </c>
      <c r="H11" s="134">
        <v>73.61666666666666</v>
      </c>
      <c r="I11" s="134">
        <v>12.25</v>
      </c>
      <c r="J11" s="134">
        <v>7.38</v>
      </c>
      <c r="K11" s="134">
        <v>2.14</v>
      </c>
      <c r="L11" s="134">
        <v>16.790000000000003</v>
      </c>
      <c r="M11" s="134">
        <v>3.15</v>
      </c>
      <c r="N11" s="134">
        <v>1.1533333333333333</v>
      </c>
      <c r="O11" s="134">
        <v>9.9633333333333329</v>
      </c>
      <c r="P11" s="134">
        <v>0.24</v>
      </c>
      <c r="Q11" s="134">
        <v>0.18666666666666668</v>
      </c>
      <c r="R11" s="134">
        <v>0.17666666666666667</v>
      </c>
      <c r="S11" s="134">
        <v>2.08</v>
      </c>
      <c r="T11" s="134">
        <v>0.12666666666666668</v>
      </c>
      <c r="U11" s="134">
        <v>34.776666666666664</v>
      </c>
      <c r="V11" s="134">
        <v>126.83999999999999</v>
      </c>
      <c r="W11" s="134">
        <v>67.066666666666677</v>
      </c>
      <c r="X11" s="134">
        <v>31.66</v>
      </c>
      <c r="Y11" s="134">
        <v>57.51</v>
      </c>
      <c r="Z11" s="134">
        <v>69.236666666666679</v>
      </c>
    </row>
    <row r="12" spans="1:26" x14ac:dyDescent="0.2">
      <c r="A12" t="s">
        <v>39</v>
      </c>
      <c r="B12" s="8" t="s">
        <v>108</v>
      </c>
      <c r="C12" s="134">
        <v>8.9933333333333341</v>
      </c>
      <c r="D12" s="134">
        <v>30.956666666666667</v>
      </c>
      <c r="E12" s="134">
        <v>50.223333333333336</v>
      </c>
      <c r="F12" s="134">
        <v>47.99</v>
      </c>
      <c r="G12" s="134">
        <v>3.063333333333333</v>
      </c>
      <c r="H12" s="134">
        <v>74.333333333333329</v>
      </c>
      <c r="I12" s="134">
        <v>12.26</v>
      </c>
      <c r="J12" s="134">
        <v>6.06</v>
      </c>
      <c r="K12" s="134">
        <v>2.2466666666666666</v>
      </c>
      <c r="L12" s="134">
        <v>20.400000000000002</v>
      </c>
      <c r="M12" s="134">
        <v>2.6766666666666663</v>
      </c>
      <c r="N12" s="134">
        <v>0.91666666666666663</v>
      </c>
      <c r="O12" s="134">
        <v>8.7799999999999994</v>
      </c>
      <c r="P12" s="134">
        <v>0.39999999999999997</v>
      </c>
      <c r="Q12" s="134">
        <v>0.15333333333333332</v>
      </c>
      <c r="R12" s="134">
        <v>0.28666666666666668</v>
      </c>
      <c r="S12" s="134">
        <v>1.8766666666666667</v>
      </c>
      <c r="T12" s="134">
        <v>0.14333333333333334</v>
      </c>
      <c r="U12" s="134">
        <v>34.03</v>
      </c>
      <c r="V12" s="134">
        <v>120.22666666666667</v>
      </c>
      <c r="W12" s="134">
        <v>66.59333333333332</v>
      </c>
      <c r="X12" s="134">
        <v>31.17</v>
      </c>
      <c r="Y12" s="134">
        <v>56.970000000000006</v>
      </c>
      <c r="Z12" s="134">
        <v>68.709999999999994</v>
      </c>
    </row>
    <row r="13" spans="1:26" x14ac:dyDescent="0.2">
      <c r="A13" t="s">
        <v>39</v>
      </c>
      <c r="B13" s="8" t="s">
        <v>60</v>
      </c>
      <c r="C13" s="134">
        <v>7.836666666666666</v>
      </c>
      <c r="D13" s="134">
        <v>32.890000000000008</v>
      </c>
      <c r="E13" s="134">
        <v>52.186666666666667</v>
      </c>
      <c r="F13" s="134">
        <v>50.256666666666668</v>
      </c>
      <c r="G13" s="134">
        <v>3.2433333333333336</v>
      </c>
      <c r="H13" s="134">
        <v>74.5</v>
      </c>
      <c r="I13" s="134">
        <v>12.833333333333334</v>
      </c>
      <c r="J13" s="134">
        <v>4.6566666666666663</v>
      </c>
      <c r="K13" s="134">
        <v>2.08</v>
      </c>
      <c r="L13" s="134">
        <v>16.363333333333333</v>
      </c>
      <c r="M13" s="134">
        <v>2.91</v>
      </c>
      <c r="N13" s="134">
        <v>1.0366666666666666</v>
      </c>
      <c r="O13" s="134">
        <v>10.17</v>
      </c>
      <c r="P13" s="134">
        <v>0.28333333333333338</v>
      </c>
      <c r="Q13" s="134">
        <v>0.17</v>
      </c>
      <c r="R13" s="134">
        <v>0.19333333333333333</v>
      </c>
      <c r="S13" s="134">
        <v>2.31</v>
      </c>
      <c r="T13" s="134">
        <v>0.13</v>
      </c>
      <c r="U13" s="134">
        <v>31.356666666666666</v>
      </c>
      <c r="V13" s="134">
        <v>112.86333333333334</v>
      </c>
      <c r="W13" s="134">
        <v>65.99666666666667</v>
      </c>
      <c r="X13" s="134">
        <v>30.063333333333333</v>
      </c>
      <c r="Y13" s="134">
        <v>55.763333333333328</v>
      </c>
      <c r="Z13" s="134">
        <v>68.043333333333337</v>
      </c>
    </row>
    <row r="14" spans="1:26" x14ac:dyDescent="0.2">
      <c r="A14" t="s">
        <v>39</v>
      </c>
      <c r="B14" s="8" t="s">
        <v>40</v>
      </c>
      <c r="C14" s="134">
        <v>6.1533333333333333</v>
      </c>
      <c r="D14" s="134">
        <v>32.06</v>
      </c>
      <c r="E14" s="134">
        <v>50.113333333333337</v>
      </c>
      <c r="F14" s="134">
        <v>48.29666666666666</v>
      </c>
      <c r="G14" s="134">
        <v>3.4299999999999997</v>
      </c>
      <c r="H14" s="134">
        <v>69.943333333333328</v>
      </c>
      <c r="I14" s="134">
        <v>14.516666666666666</v>
      </c>
      <c r="J14" s="134">
        <v>8.5499999999999989</v>
      </c>
      <c r="K14" s="134">
        <v>1.6833333333333333</v>
      </c>
      <c r="L14" s="134">
        <v>17.963333333333335</v>
      </c>
      <c r="M14" s="134">
        <v>2.6333333333333333</v>
      </c>
      <c r="N14" s="134">
        <v>0.90666666666666662</v>
      </c>
      <c r="O14" s="134">
        <v>8.5333333333333332</v>
      </c>
      <c r="P14" s="134">
        <v>0.24</v>
      </c>
      <c r="Q14" s="134">
        <v>0.14333333333333334</v>
      </c>
      <c r="R14" s="134">
        <v>0.16666666666666666</v>
      </c>
      <c r="S14" s="134">
        <v>1.7233333333333334</v>
      </c>
      <c r="T14" s="134">
        <v>0.10000000000000002</v>
      </c>
      <c r="U14" s="134">
        <v>36.18</v>
      </c>
      <c r="V14" s="134">
        <v>118.76333333333334</v>
      </c>
      <c r="W14" s="134">
        <v>66.259999999999991</v>
      </c>
      <c r="X14" s="134">
        <v>30.443333333333332</v>
      </c>
      <c r="Y14" s="134">
        <v>56.183333333333337</v>
      </c>
      <c r="Z14" s="134">
        <v>68.333333333333329</v>
      </c>
    </row>
    <row r="15" spans="1:26" x14ac:dyDescent="0.2">
      <c r="A15" t="s">
        <v>39</v>
      </c>
      <c r="B15" s="8" t="s">
        <v>45</v>
      </c>
      <c r="C15" s="134">
        <v>8.7999999999999989</v>
      </c>
      <c r="D15" s="134">
        <v>32.596666666666664</v>
      </c>
      <c r="E15" s="134">
        <v>53.466666666666669</v>
      </c>
      <c r="F15" s="134">
        <v>50.913333333333334</v>
      </c>
      <c r="G15" s="134">
        <v>3.75</v>
      </c>
      <c r="H15" s="134">
        <v>73.256666666666675</v>
      </c>
      <c r="I15" s="134">
        <v>13.603333333333333</v>
      </c>
      <c r="J15" s="134">
        <v>6.163333333333334</v>
      </c>
      <c r="K15" s="134">
        <v>2</v>
      </c>
      <c r="L15" s="134">
        <v>13.190000000000003</v>
      </c>
      <c r="M15" s="134">
        <v>2.8000000000000003</v>
      </c>
      <c r="N15" s="134">
        <v>1.0566666666666666</v>
      </c>
      <c r="O15" s="134">
        <v>10.166666666666666</v>
      </c>
      <c r="P15" s="134">
        <v>0.28333333333333338</v>
      </c>
      <c r="Q15" s="134">
        <v>0.16666666666666666</v>
      </c>
      <c r="R15" s="134">
        <v>0.22333333333333336</v>
      </c>
      <c r="S15" s="134">
        <v>2.08</v>
      </c>
      <c r="T15" s="134">
        <v>0.13666666666666669</v>
      </c>
      <c r="U15" s="134">
        <v>29.830000000000002</v>
      </c>
      <c r="V15" s="134">
        <v>110.61666666666667</v>
      </c>
      <c r="W15" s="134">
        <v>66.086666666666659</v>
      </c>
      <c r="X15" s="134">
        <v>29.813333333333333</v>
      </c>
      <c r="Y15" s="134">
        <v>55.49</v>
      </c>
      <c r="Z15" s="134">
        <v>68.143333333333331</v>
      </c>
    </row>
    <row r="16" spans="1:26" x14ac:dyDescent="0.2">
      <c r="A16" t="s">
        <v>39</v>
      </c>
      <c r="B16" s="8" t="s">
        <v>44</v>
      </c>
      <c r="C16" s="134">
        <v>8.84</v>
      </c>
      <c r="D16" s="134">
        <v>31.883333333333336</v>
      </c>
      <c r="E16" s="134">
        <v>51.483333333333327</v>
      </c>
      <c r="F16" s="134">
        <v>49.483333333333341</v>
      </c>
      <c r="G16" s="134">
        <v>2.72</v>
      </c>
      <c r="H16" s="134">
        <v>75.646666666666675</v>
      </c>
      <c r="I16" s="134">
        <v>12.063333333333333</v>
      </c>
      <c r="J16" s="134">
        <v>3.0566666666666666</v>
      </c>
      <c r="K16" s="134">
        <v>2.2366666666666668</v>
      </c>
      <c r="L16" s="134">
        <v>15.523333333333333</v>
      </c>
      <c r="M16" s="134">
        <v>3.1066666666666669</v>
      </c>
      <c r="N16" s="134">
        <v>1.0899999999999999</v>
      </c>
      <c r="O16" s="134">
        <v>11.296666666666667</v>
      </c>
      <c r="P16" s="134">
        <v>0.28666666666666668</v>
      </c>
      <c r="Q16" s="134">
        <v>0.18999999999999997</v>
      </c>
      <c r="R16" s="134">
        <v>0.19666666666666666</v>
      </c>
      <c r="S16" s="134">
        <v>2.4533333333333331</v>
      </c>
      <c r="T16" s="134">
        <v>0.15000000000000002</v>
      </c>
      <c r="U16" s="134">
        <v>30.073333333333334</v>
      </c>
      <c r="V16" s="134">
        <v>116.07333333333334</v>
      </c>
      <c r="W16" s="134">
        <v>66.313333333333333</v>
      </c>
      <c r="X16" s="134">
        <v>30.62</v>
      </c>
      <c r="Y16" s="134">
        <v>56.373333333333335</v>
      </c>
      <c r="Z16" s="134">
        <v>68.39</v>
      </c>
    </row>
    <row r="17" spans="1:26" x14ac:dyDescent="0.2">
      <c r="A17" t="s">
        <v>39</v>
      </c>
      <c r="B17" s="8" t="s">
        <v>61</v>
      </c>
      <c r="C17" s="134">
        <v>6.2233333333333336</v>
      </c>
      <c r="D17" s="134">
        <v>33.24</v>
      </c>
      <c r="E17" s="134">
        <v>52.663333333333334</v>
      </c>
      <c r="F17" s="134">
        <v>51.153333333333336</v>
      </c>
      <c r="G17" s="134">
        <v>3.1133333333333333</v>
      </c>
      <c r="H17" s="134">
        <v>70.243333333333325</v>
      </c>
      <c r="I17" s="134">
        <v>15.223333333333334</v>
      </c>
      <c r="J17" s="134">
        <v>5.3500000000000005</v>
      </c>
      <c r="K17" s="134">
        <v>1.6266666666666669</v>
      </c>
      <c r="L17" s="134">
        <v>20.093333333333334</v>
      </c>
      <c r="M17" s="134">
        <v>2.5766666666666667</v>
      </c>
      <c r="N17" s="134">
        <v>0.79</v>
      </c>
      <c r="O17" s="134">
        <v>8.9866666666666664</v>
      </c>
      <c r="P17" s="134">
        <v>0.26666666666666666</v>
      </c>
      <c r="Q17" s="134">
        <v>0.13666666666666669</v>
      </c>
      <c r="R17" s="134">
        <v>0.20666666666666667</v>
      </c>
      <c r="S17" s="134">
        <v>1.86</v>
      </c>
      <c r="T17" s="134">
        <v>0.11</v>
      </c>
      <c r="U17" s="134">
        <v>33.096666666666671</v>
      </c>
      <c r="V17" s="134">
        <v>111.37666666666667</v>
      </c>
      <c r="W17" s="134">
        <v>65.896666666666661</v>
      </c>
      <c r="X17" s="134">
        <v>29.439999999999998</v>
      </c>
      <c r="Y17" s="134">
        <v>55.083333333333336</v>
      </c>
      <c r="Z17" s="134">
        <v>67.926666666666677</v>
      </c>
    </row>
    <row r="18" spans="1:26" x14ac:dyDescent="0.2">
      <c r="A18" t="s">
        <v>33</v>
      </c>
      <c r="B18" s="8" t="s">
        <v>38</v>
      </c>
      <c r="C18" s="134">
        <v>6.9733333333333336</v>
      </c>
      <c r="D18" s="134">
        <v>33.25333333333333</v>
      </c>
      <c r="E18" s="134">
        <v>54.523333333333333</v>
      </c>
      <c r="F18" s="134">
        <v>52.626666666666665</v>
      </c>
      <c r="G18" s="134">
        <v>3.5933333333333337</v>
      </c>
      <c r="H18" s="134">
        <v>70.02</v>
      </c>
      <c r="I18" s="134">
        <v>15.753333333333332</v>
      </c>
      <c r="J18" s="134">
        <v>2.8633333333333333</v>
      </c>
      <c r="K18" s="134">
        <v>1.5633333333333332</v>
      </c>
      <c r="L18" s="134">
        <v>20.683333333333334</v>
      </c>
      <c r="M18" s="134">
        <v>2.5</v>
      </c>
      <c r="N18" s="134">
        <v>0.71333333333333326</v>
      </c>
      <c r="O18" s="134">
        <v>7.82</v>
      </c>
      <c r="P18" s="134">
        <v>0.24</v>
      </c>
      <c r="Q18" s="134">
        <v>0.12</v>
      </c>
      <c r="R18" s="134">
        <v>0.17</v>
      </c>
      <c r="S18" s="134">
        <v>1.8699999999999999</v>
      </c>
      <c r="T18" s="134">
        <v>0.10333333333333335</v>
      </c>
      <c r="U18" s="134">
        <v>32.49</v>
      </c>
      <c r="V18" s="134">
        <v>107.42999999999999</v>
      </c>
      <c r="W18" s="134">
        <v>65.89</v>
      </c>
      <c r="X18" s="134">
        <v>28.896666666666665</v>
      </c>
      <c r="Y18" s="134">
        <v>54.493333333333339</v>
      </c>
      <c r="Z18" s="134">
        <v>67.923333333333332</v>
      </c>
    </row>
    <row r="19" spans="1:26" x14ac:dyDescent="0.2">
      <c r="A19" t="s">
        <v>2</v>
      </c>
      <c r="B19" s="8" t="s">
        <v>46</v>
      </c>
      <c r="C19" s="134">
        <v>7.4833333333333334</v>
      </c>
      <c r="D19" s="134">
        <v>32.54</v>
      </c>
      <c r="E19" s="134">
        <v>51.363333333333337</v>
      </c>
      <c r="F19" s="134">
        <v>48.99</v>
      </c>
      <c r="G19" s="134">
        <v>3.4333333333333336</v>
      </c>
      <c r="H19" s="134">
        <v>73.90666666666668</v>
      </c>
      <c r="I19" s="134">
        <v>12.783333333333331</v>
      </c>
      <c r="J19" s="134">
        <v>4.8233333333333333</v>
      </c>
      <c r="K19" s="134">
        <v>1.5</v>
      </c>
      <c r="L19" s="134">
        <v>17.83666666666667</v>
      </c>
      <c r="M19" s="134">
        <v>2.7166666666666668</v>
      </c>
      <c r="N19" s="134">
        <v>1.0333333333333334</v>
      </c>
      <c r="O19" s="134">
        <v>9.7833333333333332</v>
      </c>
      <c r="P19" s="134">
        <v>0.26</v>
      </c>
      <c r="Q19" s="134">
        <v>0.15000000000000002</v>
      </c>
      <c r="R19" s="134">
        <v>0.21666666666666667</v>
      </c>
      <c r="S19" s="134">
        <v>2.2233333333333332</v>
      </c>
      <c r="T19" s="134">
        <v>0.11666666666666665</v>
      </c>
      <c r="U19" s="134">
        <v>33.046666666666667</v>
      </c>
      <c r="V19" s="134">
        <v>115.11333333333334</v>
      </c>
      <c r="W19" s="134">
        <v>66.106666666666669</v>
      </c>
      <c r="X19" s="134">
        <v>30.296666666666667</v>
      </c>
      <c r="Y19" s="134">
        <v>56.016666666666673</v>
      </c>
      <c r="Z19" s="134">
        <v>68.166666666666671</v>
      </c>
    </row>
    <row r="20" spans="1:26" x14ac:dyDescent="0.2">
      <c r="A20" t="s">
        <v>64</v>
      </c>
      <c r="B20" s="8">
        <v>19038</v>
      </c>
      <c r="C20" s="134">
        <v>6.75</v>
      </c>
      <c r="D20" s="134">
        <v>34.31</v>
      </c>
      <c r="E20" s="134">
        <v>56.226666666666667</v>
      </c>
      <c r="F20" s="134">
        <v>54.053333333333335</v>
      </c>
      <c r="G20" s="134">
        <v>3.4833333333333329</v>
      </c>
      <c r="H20" s="134">
        <v>74.323333333333338</v>
      </c>
      <c r="I20" s="134">
        <v>13.866666666666667</v>
      </c>
      <c r="J20" s="134">
        <v>2.7900000000000005</v>
      </c>
      <c r="K20" s="134">
        <v>1.6333333333333335</v>
      </c>
      <c r="L20" s="134">
        <v>17.346666666666668</v>
      </c>
      <c r="M20" s="134">
        <v>2.6033333333333331</v>
      </c>
      <c r="N20" s="134">
        <v>0.83000000000000007</v>
      </c>
      <c r="O20" s="134">
        <v>8.8266666666666662</v>
      </c>
      <c r="P20" s="134">
        <v>0.24</v>
      </c>
      <c r="Q20" s="134">
        <v>0.15666666666666665</v>
      </c>
      <c r="R20" s="134">
        <v>0.18999999999999997</v>
      </c>
      <c r="S20" s="134">
        <v>2.23</v>
      </c>
      <c r="T20" s="134">
        <v>0.11333333333333333</v>
      </c>
      <c r="U20" s="134">
        <v>30</v>
      </c>
      <c r="V20" s="134">
        <v>102.99666666666667</v>
      </c>
      <c r="W20" s="134">
        <v>65.56</v>
      </c>
      <c r="X20" s="134">
        <v>28.156666666666666</v>
      </c>
      <c r="Y20" s="134">
        <v>53.69</v>
      </c>
      <c r="Z20" s="134">
        <v>67.556666666666658</v>
      </c>
    </row>
    <row r="21" spans="1:26" x14ac:dyDescent="0.2">
      <c r="A21" t="s">
        <v>64</v>
      </c>
      <c r="B21" s="8">
        <v>19040</v>
      </c>
      <c r="C21" s="134">
        <v>9.2866666666666671</v>
      </c>
      <c r="D21" s="134">
        <v>32.443333333333328</v>
      </c>
      <c r="E21" s="134">
        <v>52.363333333333337</v>
      </c>
      <c r="F21" s="134">
        <v>50.19</v>
      </c>
      <c r="G21" s="134">
        <v>3.4266666666666672</v>
      </c>
      <c r="H21" s="134">
        <v>75.25</v>
      </c>
      <c r="I21" s="134">
        <v>12.423333333333334</v>
      </c>
      <c r="J21" s="134">
        <v>3.61</v>
      </c>
      <c r="K21" s="134">
        <v>2.5500000000000003</v>
      </c>
      <c r="L21" s="134">
        <v>16.993333333333336</v>
      </c>
      <c r="M21" s="134">
        <v>2.7733333333333334</v>
      </c>
      <c r="N21" s="134">
        <v>1</v>
      </c>
      <c r="O21" s="134">
        <v>9.82</v>
      </c>
      <c r="P21" s="134">
        <v>0.34</v>
      </c>
      <c r="Q21" s="134">
        <v>0.16666666666666666</v>
      </c>
      <c r="R21" s="134">
        <v>0.24666666666666667</v>
      </c>
      <c r="S21" s="134">
        <v>2.0499999999999998</v>
      </c>
      <c r="T21" s="134">
        <v>0.14666666666666667</v>
      </c>
      <c r="U21" s="134">
        <v>30.3</v>
      </c>
      <c r="V21" s="134">
        <v>113.11666666666667</v>
      </c>
      <c r="W21" s="134">
        <v>66.13666666666667</v>
      </c>
      <c r="X21" s="134">
        <v>30.39</v>
      </c>
      <c r="Y21" s="134">
        <v>56.116666666666674</v>
      </c>
      <c r="Z21" s="134">
        <v>68.2</v>
      </c>
    </row>
    <row r="22" spans="1:26" x14ac:dyDescent="0.2">
      <c r="A22" t="s">
        <v>64</v>
      </c>
      <c r="B22" s="8">
        <v>19042</v>
      </c>
      <c r="C22" s="134">
        <v>6.97</v>
      </c>
      <c r="D22" s="134">
        <v>32.056666666666665</v>
      </c>
      <c r="E22" s="134">
        <v>51.316666666666663</v>
      </c>
      <c r="F22" s="134">
        <v>48.883333333333333</v>
      </c>
      <c r="G22" s="134">
        <v>3.0533333333333332</v>
      </c>
      <c r="H22" s="134">
        <v>72.216666666666654</v>
      </c>
      <c r="I22" s="134">
        <v>13.573333333333332</v>
      </c>
      <c r="J22" s="134">
        <v>2.1433333333333331</v>
      </c>
      <c r="K22" s="134">
        <v>1.6733333333333331</v>
      </c>
      <c r="L22" s="134">
        <v>20.36</v>
      </c>
      <c r="M22" s="134">
        <v>2.6966666666666668</v>
      </c>
      <c r="N22" s="134">
        <v>0.92333333333333334</v>
      </c>
      <c r="O22" s="134">
        <v>9.1766666666666676</v>
      </c>
      <c r="P22" s="134">
        <v>0.24</v>
      </c>
      <c r="Q22" s="134">
        <v>0.14000000000000001</v>
      </c>
      <c r="R22" s="134">
        <v>0.16333333333333333</v>
      </c>
      <c r="S22" s="134">
        <v>2.0766666666666667</v>
      </c>
      <c r="T22" s="134">
        <v>0.10333333333333335</v>
      </c>
      <c r="U22" s="134">
        <v>34.553333333333335</v>
      </c>
      <c r="V22" s="134">
        <v>116.00333333333333</v>
      </c>
      <c r="W22" s="134">
        <v>66.256666666666675</v>
      </c>
      <c r="X22" s="134">
        <v>30.179999999999996</v>
      </c>
      <c r="Y22" s="134">
        <v>55.893333333333338</v>
      </c>
      <c r="Z22" s="134">
        <v>68.33</v>
      </c>
    </row>
    <row r="23" spans="1:26" x14ac:dyDescent="0.2">
      <c r="A23" t="s">
        <v>64</v>
      </c>
      <c r="B23" s="8">
        <v>19181</v>
      </c>
      <c r="C23" s="134">
        <v>8.3833333333333329</v>
      </c>
      <c r="D23" s="134">
        <v>31.833333333333332</v>
      </c>
      <c r="E23" s="134">
        <v>51.1</v>
      </c>
      <c r="F23" s="134">
        <v>49.26</v>
      </c>
      <c r="G23" s="134">
        <v>2.8699999999999997</v>
      </c>
      <c r="H23" s="134">
        <v>75.296666666666667</v>
      </c>
      <c r="I23" s="134">
        <v>12.136666666666665</v>
      </c>
      <c r="J23" s="134">
        <v>5.2166666666666668</v>
      </c>
      <c r="K23" s="134">
        <v>2.1933333333333334</v>
      </c>
      <c r="L23" s="134">
        <v>16.41</v>
      </c>
      <c r="M23" s="134">
        <v>2.9333333333333336</v>
      </c>
      <c r="N23" s="134">
        <v>1.01</v>
      </c>
      <c r="O23" s="134">
        <v>9.75</v>
      </c>
      <c r="P23" s="134">
        <v>0.26333333333333336</v>
      </c>
      <c r="Q23" s="134">
        <v>0.17999999999999997</v>
      </c>
      <c r="R23" s="134">
        <v>0.19999999999999998</v>
      </c>
      <c r="S23" s="134">
        <v>1.9866666666666666</v>
      </c>
      <c r="T23" s="134">
        <v>0.13666666666666669</v>
      </c>
      <c r="U23" s="134">
        <v>32</v>
      </c>
      <c r="V23" s="134">
        <v>117.01333333333334</v>
      </c>
      <c r="W23" s="134">
        <v>66.326666666666668</v>
      </c>
      <c r="X23" s="134">
        <v>30.649999999999995</v>
      </c>
      <c r="Y23" s="134">
        <v>56.406666666666666</v>
      </c>
      <c r="Z23" s="134">
        <v>68.41</v>
      </c>
    </row>
    <row r="24" spans="1:26" x14ac:dyDescent="0.2">
      <c r="A24" t="s">
        <v>64</v>
      </c>
      <c r="B24" s="8">
        <v>20163</v>
      </c>
      <c r="C24" s="134">
        <v>7.8066666666666658</v>
      </c>
      <c r="D24" s="134">
        <v>33.666666666666664</v>
      </c>
      <c r="E24" s="134">
        <v>52.513333333333328</v>
      </c>
      <c r="F24" s="134">
        <v>50.360000000000007</v>
      </c>
      <c r="G24" s="134">
        <v>3.2233333333333332</v>
      </c>
      <c r="H24" s="134">
        <v>72.899999999999991</v>
      </c>
      <c r="I24" s="134">
        <v>13.660000000000002</v>
      </c>
      <c r="J24" s="134">
        <v>4.88</v>
      </c>
      <c r="K24" s="134">
        <v>1.7333333333333334</v>
      </c>
      <c r="L24" s="134">
        <v>16.183333333333334</v>
      </c>
      <c r="M24" s="134">
        <v>2.6133333333333333</v>
      </c>
      <c r="N24" s="134">
        <v>1.0133333333333334</v>
      </c>
      <c r="O24" s="134">
        <v>10.53</v>
      </c>
      <c r="P24" s="134">
        <v>0.27</v>
      </c>
      <c r="Q24" s="134">
        <v>0.18666666666666668</v>
      </c>
      <c r="R24" s="134">
        <v>0.22333333333333336</v>
      </c>
      <c r="S24" s="134">
        <v>2.4533333333333336</v>
      </c>
      <c r="T24" s="134">
        <v>0.13333333333333333</v>
      </c>
      <c r="U24" s="134">
        <v>30.853333333333335</v>
      </c>
      <c r="V24" s="134">
        <v>111.14999999999999</v>
      </c>
      <c r="W24" s="134">
        <v>65.763333333333335</v>
      </c>
      <c r="X24" s="134">
        <v>29.929999999999996</v>
      </c>
      <c r="Y24" s="134">
        <v>55.623333333333335</v>
      </c>
      <c r="Z24" s="134">
        <v>67.78</v>
      </c>
    </row>
    <row r="25" spans="1:26" x14ac:dyDescent="0.2">
      <c r="A25" s="190" t="s">
        <v>78</v>
      </c>
      <c r="B25" s="84"/>
      <c r="E25" s="38"/>
      <c r="F25" s="38"/>
      <c r="G25" s="38"/>
      <c r="H25" s="38"/>
      <c r="O25"/>
      <c r="P25"/>
      <c r="Q25"/>
      <c r="R25"/>
    </row>
    <row r="26" spans="1:26" x14ac:dyDescent="0.2">
      <c r="A26" s="5" t="s">
        <v>64</v>
      </c>
      <c r="B26" s="124">
        <v>18072</v>
      </c>
      <c r="C26" s="202">
        <v>8.6033333333333335</v>
      </c>
      <c r="D26" s="202">
        <v>34.526666666666664</v>
      </c>
      <c r="E26" s="202">
        <v>55.04</v>
      </c>
      <c r="F26" s="202">
        <v>52.753333333333337</v>
      </c>
      <c r="G26" s="202">
        <v>4.0366666666666662</v>
      </c>
      <c r="H26" s="202">
        <v>71.88</v>
      </c>
      <c r="I26" s="202">
        <v>14.833333333333334</v>
      </c>
      <c r="J26" s="202">
        <v>5.4633333333333338</v>
      </c>
      <c r="K26" s="202">
        <v>1.7433333333333334</v>
      </c>
      <c r="L26" s="202">
        <v>10.406666666666666</v>
      </c>
      <c r="M26" s="202">
        <v>3</v>
      </c>
      <c r="N26" s="202">
        <v>1.1066666666666667</v>
      </c>
      <c r="O26" s="202">
        <v>9.8433333333333319</v>
      </c>
      <c r="P26" s="202">
        <v>0.24</v>
      </c>
      <c r="Q26" s="202">
        <v>0.20666666666666667</v>
      </c>
      <c r="R26" s="202">
        <v>0.18000000000000002</v>
      </c>
      <c r="S26" s="202">
        <v>2.4266666666666667</v>
      </c>
      <c r="T26" s="202">
        <v>0.14000000000000001</v>
      </c>
      <c r="U26" s="202">
        <v>28.536666666666665</v>
      </c>
      <c r="V26" s="202">
        <v>104.77666666666666</v>
      </c>
      <c r="W26" s="202">
        <v>65.496666666666655</v>
      </c>
      <c r="X26" s="202">
        <v>29.14</v>
      </c>
      <c r="Y26" s="202">
        <v>54.756666666666661</v>
      </c>
      <c r="Z26" s="202">
        <v>67.483333333333334</v>
      </c>
    </row>
    <row r="27" spans="1:26" x14ac:dyDescent="0.2">
      <c r="A27" t="s">
        <v>64</v>
      </c>
      <c r="B27" s="8">
        <v>18087</v>
      </c>
      <c r="C27" s="134">
        <v>8.0466666666666669</v>
      </c>
      <c r="D27" s="134">
        <v>32.22</v>
      </c>
      <c r="E27" s="134">
        <v>50.156666666666666</v>
      </c>
      <c r="F27" s="134">
        <v>47.553333333333335</v>
      </c>
      <c r="G27" s="134">
        <v>4.3433333333333328</v>
      </c>
      <c r="H27" s="134">
        <v>71.40666666666668</v>
      </c>
      <c r="I27" s="134">
        <v>13.533333333333333</v>
      </c>
      <c r="J27" s="134">
        <v>13.78</v>
      </c>
      <c r="K27" s="134">
        <v>1.6366666666666667</v>
      </c>
      <c r="L27" s="134">
        <v>9.6766666666666676</v>
      </c>
      <c r="M27" s="134">
        <v>2.9333333333333336</v>
      </c>
      <c r="N27" s="134">
        <v>1.1900000000000002</v>
      </c>
      <c r="O27" s="134">
        <v>8.5333333333333332</v>
      </c>
      <c r="P27" s="134">
        <v>0.24</v>
      </c>
      <c r="Q27" s="134">
        <v>0.21</v>
      </c>
      <c r="R27" s="134">
        <v>0.17666666666666667</v>
      </c>
      <c r="S27" s="134">
        <v>1.9733333333333334</v>
      </c>
      <c r="T27" s="134">
        <v>0.11</v>
      </c>
      <c r="U27" s="134">
        <v>35.023333333333333</v>
      </c>
      <c r="V27" s="134">
        <v>119.26666666666665</v>
      </c>
      <c r="W27" s="134">
        <v>66.203333333333333</v>
      </c>
      <c r="X27" s="134">
        <v>30.943333333333339</v>
      </c>
      <c r="Y27" s="134">
        <v>56.726666666666667</v>
      </c>
      <c r="Z27" s="134">
        <v>68.273333333333326</v>
      </c>
    </row>
    <row r="28" spans="1:26" x14ac:dyDescent="0.2">
      <c r="A28" t="s">
        <v>64</v>
      </c>
      <c r="B28" s="8">
        <v>18096</v>
      </c>
      <c r="C28" s="134">
        <v>8.51</v>
      </c>
      <c r="D28" s="134">
        <v>34.846666666666664</v>
      </c>
      <c r="E28" s="134">
        <v>56.216666666666669</v>
      </c>
      <c r="F28" s="134">
        <v>53.859999999999992</v>
      </c>
      <c r="G28" s="134">
        <v>3.91</v>
      </c>
      <c r="H28" s="134">
        <v>73.643333333333331</v>
      </c>
      <c r="I28" s="134">
        <v>14.196666666666665</v>
      </c>
      <c r="J28" s="134">
        <v>2.8800000000000003</v>
      </c>
      <c r="K28" s="134">
        <v>1.6066666666666667</v>
      </c>
      <c r="L28" s="134">
        <v>12.606666666666667</v>
      </c>
      <c r="M28" s="134">
        <v>2.85</v>
      </c>
      <c r="N28" s="134">
        <v>1.0366666666666666</v>
      </c>
      <c r="O28" s="134">
        <v>9.6733333333333338</v>
      </c>
      <c r="P28" s="134">
        <v>0.24666666666666667</v>
      </c>
      <c r="Q28" s="134">
        <v>0.19666666666666666</v>
      </c>
      <c r="R28" s="134">
        <v>0.17999999999999997</v>
      </c>
      <c r="S28" s="134">
        <v>2.4500000000000002</v>
      </c>
      <c r="T28" s="134">
        <v>0.13333333333333333</v>
      </c>
      <c r="U28" s="134">
        <v>27.673333333333332</v>
      </c>
      <c r="V28" s="134">
        <v>102.13</v>
      </c>
      <c r="W28" s="134">
        <v>65.393333333333331</v>
      </c>
      <c r="X28" s="134">
        <v>28.643333333333334</v>
      </c>
      <c r="Y28" s="134">
        <v>54.21</v>
      </c>
      <c r="Z28" s="134">
        <v>67.37</v>
      </c>
    </row>
    <row r="29" spans="1:26" x14ac:dyDescent="0.2">
      <c r="A29" t="s">
        <v>64</v>
      </c>
      <c r="B29" s="8">
        <v>18153</v>
      </c>
      <c r="C29" s="134">
        <v>8</v>
      </c>
      <c r="D29" s="134">
        <v>35.476666666666667</v>
      </c>
      <c r="E29" s="134">
        <v>56.416666666666664</v>
      </c>
      <c r="F29" s="134">
        <v>54.213333333333338</v>
      </c>
      <c r="G29" s="134">
        <v>3.9733333333333332</v>
      </c>
      <c r="H29" s="134">
        <v>71.36</v>
      </c>
      <c r="I29" s="134">
        <v>15.526666666666666</v>
      </c>
      <c r="J29" s="134">
        <v>5.3066666666666666</v>
      </c>
      <c r="K29" s="134">
        <v>1.3066666666666666</v>
      </c>
      <c r="L29" s="134">
        <v>11.756666666666668</v>
      </c>
      <c r="M29" s="134">
        <v>2.7233333333333332</v>
      </c>
      <c r="N29" s="134">
        <v>0.97000000000000008</v>
      </c>
      <c r="O29" s="134">
        <v>9.8133333333333344</v>
      </c>
      <c r="P29" s="134">
        <v>0.24</v>
      </c>
      <c r="Q29" s="134">
        <v>0.19666666666666668</v>
      </c>
      <c r="R29" s="134">
        <v>0.17</v>
      </c>
      <c r="S29" s="134">
        <v>2.1666666666666665</v>
      </c>
      <c r="T29" s="134">
        <v>0.12666666666666668</v>
      </c>
      <c r="U29" s="134">
        <v>27.53</v>
      </c>
      <c r="V29" s="134">
        <v>101.01333333333334</v>
      </c>
      <c r="W29" s="134">
        <v>65.196666666666673</v>
      </c>
      <c r="X29" s="134">
        <v>28.426666666666666</v>
      </c>
      <c r="Y29" s="134">
        <v>53.983333333333327</v>
      </c>
      <c r="Z29" s="134">
        <v>67.153333333333336</v>
      </c>
    </row>
    <row r="30" spans="1:26" x14ac:dyDescent="0.2">
      <c r="A30" s="12" t="s">
        <v>64</v>
      </c>
      <c r="B30" s="100">
        <v>18567</v>
      </c>
      <c r="C30" s="137">
        <v>7.9766666666666666</v>
      </c>
      <c r="D30" s="137">
        <v>33.836666666666666</v>
      </c>
      <c r="E30" s="137">
        <v>55.54</v>
      </c>
      <c r="F30" s="137">
        <v>53.510000000000012</v>
      </c>
      <c r="G30" s="137">
        <v>3.7866666666666666</v>
      </c>
      <c r="H30" s="137">
        <v>71.276666666666657</v>
      </c>
      <c r="I30" s="137">
        <v>15.32</v>
      </c>
      <c r="J30" s="137">
        <v>8.1733333333333338</v>
      </c>
      <c r="K30" s="137">
        <v>1.9933333333333332</v>
      </c>
      <c r="L30" s="137">
        <v>10.719999999999999</v>
      </c>
      <c r="M30" s="137">
        <v>2.9600000000000004</v>
      </c>
      <c r="N30" s="137">
        <v>1.01</v>
      </c>
      <c r="O30" s="137">
        <v>9.1566666666666663</v>
      </c>
      <c r="P30" s="137">
        <v>0.24</v>
      </c>
      <c r="Q30" s="137">
        <v>0.20333333333333334</v>
      </c>
      <c r="R30" s="137">
        <v>0.15666666666666665</v>
      </c>
      <c r="S30" s="137">
        <v>2.1300000000000003</v>
      </c>
      <c r="T30" s="137">
        <v>0.12333333333333334</v>
      </c>
      <c r="U30" s="137">
        <v>28.963333333333335</v>
      </c>
      <c r="V30" s="137">
        <v>105.64</v>
      </c>
      <c r="W30" s="137">
        <v>65.706666666666663</v>
      </c>
      <c r="X30" s="137">
        <v>28.766666666666669</v>
      </c>
      <c r="Y30" s="137">
        <v>54.353333333333332</v>
      </c>
      <c r="Z30" s="137">
        <v>67.720000000000013</v>
      </c>
    </row>
    <row r="31" spans="1:26" s="5" customFormat="1" x14ac:dyDescent="0.2">
      <c r="A31" s="15" t="s">
        <v>16</v>
      </c>
      <c r="B31" s="15"/>
      <c r="C31" s="13">
        <f t="shared" ref="C31:Z31" si="0">AVERAGE(C5:C30)</f>
        <v>8.0170666666666666</v>
      </c>
      <c r="D31" s="13">
        <f t="shared" si="0"/>
        <v>32.451600000000006</v>
      </c>
      <c r="E31" s="13">
        <f t="shared" si="0"/>
        <v>52.257333333333342</v>
      </c>
      <c r="F31" s="13">
        <f t="shared" si="0"/>
        <v>50.085333333333331</v>
      </c>
      <c r="G31" s="13">
        <f t="shared" si="0"/>
        <v>3.3249333333333326</v>
      </c>
      <c r="H31" s="13">
        <f t="shared" si="0"/>
        <v>73.020533333333347</v>
      </c>
      <c r="I31" s="13">
        <f t="shared" si="0"/>
        <v>13.518133333333331</v>
      </c>
      <c r="J31" s="13">
        <f t="shared" si="0"/>
        <v>5.5554666666666677</v>
      </c>
      <c r="K31" s="13">
        <f t="shared" si="0"/>
        <v>1.9045333333333332</v>
      </c>
      <c r="L31" s="13">
        <f t="shared" si="0"/>
        <v>15.989733333333339</v>
      </c>
      <c r="M31" s="13">
        <f t="shared" si="0"/>
        <v>2.8129333333333322</v>
      </c>
      <c r="N31" s="13">
        <f t="shared" si="0"/>
        <v>1.0123999999999997</v>
      </c>
      <c r="O31" s="13">
        <f t="shared" si="0"/>
        <v>9.5576000000000008</v>
      </c>
      <c r="P31" s="13">
        <f t="shared" si="0"/>
        <v>0.26320000000000005</v>
      </c>
      <c r="Q31" s="13">
        <f t="shared" si="0"/>
        <v>0.17333333333333331</v>
      </c>
      <c r="R31" s="13">
        <f t="shared" si="0"/>
        <v>0.19666666666666666</v>
      </c>
      <c r="S31" s="13">
        <f t="shared" si="0"/>
        <v>2.1372</v>
      </c>
      <c r="T31" s="13">
        <f t="shared" si="0"/>
        <v>0.1268</v>
      </c>
      <c r="U31" s="13">
        <f t="shared" si="0"/>
        <v>31.892533333333333</v>
      </c>
      <c r="V31" s="13">
        <f t="shared" si="0"/>
        <v>113.77506666666666</v>
      </c>
      <c r="W31" s="13">
        <f t="shared" si="0"/>
        <v>66.135200000000012</v>
      </c>
      <c r="X31" s="13">
        <f t="shared" si="0"/>
        <v>30.089066666666657</v>
      </c>
      <c r="Y31" s="13">
        <f t="shared" si="0"/>
        <v>55.7928</v>
      </c>
      <c r="Z31" s="13">
        <f t="shared" si="0"/>
        <v>68.196266666666673</v>
      </c>
    </row>
    <row r="34" spans="1:18" x14ac:dyDescent="0.2">
      <c r="A34" s="91"/>
      <c r="B34" s="91"/>
    </row>
    <row r="35" spans="1:18" x14ac:dyDescent="0.2">
      <c r="B35" s="43"/>
      <c r="H35" s="38"/>
      <c r="R35"/>
    </row>
  </sheetData>
  <sortState xmlns:xlrd2="http://schemas.microsoft.com/office/spreadsheetml/2017/richdata2" ref="A26:Z30">
    <sortCondition ref="B26:B30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topLeftCell="A2"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09" t="s">
        <v>3</v>
      </c>
      <c r="D2" s="209"/>
      <c r="E2" s="209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K59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4" x14ac:dyDescent="0.15"/>
  <cols>
    <col min="1" max="1" width="30.1640625" style="169" customWidth="1"/>
    <col min="2" max="2" width="18.5" style="169" bestFit="1" customWidth="1"/>
    <col min="3" max="3" width="5.5" style="171" bestFit="1" customWidth="1"/>
    <col min="4" max="4" width="5.5" style="108" bestFit="1" customWidth="1"/>
    <col min="5" max="5" width="5.6640625" style="108" bestFit="1" customWidth="1"/>
    <col min="6" max="6" width="8.5" style="108" bestFit="1" customWidth="1"/>
    <col min="7" max="7" width="6.33203125" style="108" bestFit="1" customWidth="1"/>
    <col min="8" max="8" width="9" style="108" bestFit="1" customWidth="1"/>
    <col min="9" max="9" width="11.6640625" style="108" bestFit="1" customWidth="1"/>
    <col min="10" max="10" width="6.5" style="108" bestFit="1" customWidth="1"/>
    <col min="11" max="11" width="10.83203125" style="108" bestFit="1" customWidth="1"/>
    <col min="12" max="12" width="11.6640625" style="108" bestFit="1" customWidth="1"/>
    <col min="13" max="13" width="7.5" style="109" bestFit="1" customWidth="1"/>
    <col min="14" max="14" width="4.5" style="109" bestFit="1" customWidth="1"/>
    <col min="15" max="15" width="5.5" style="109" bestFit="1" customWidth="1"/>
    <col min="16" max="20" width="4.5" style="109" bestFit="1" customWidth="1"/>
    <col min="21" max="21" width="5.5" style="109" bestFit="1" customWidth="1"/>
    <col min="22" max="22" width="6.5" style="109" bestFit="1" customWidth="1"/>
    <col min="23" max="26" width="5.5" style="109" bestFit="1" customWidth="1"/>
    <col min="27" max="16384" width="9.1640625" style="110"/>
  </cols>
  <sheetData>
    <row r="1" spans="1:34" s="162" customFormat="1" x14ac:dyDescent="0.15">
      <c r="A1" s="159" t="s">
        <v>104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1"/>
      <c r="S1" s="161"/>
      <c r="T1" s="161"/>
      <c r="U1" s="161"/>
      <c r="V1" s="161"/>
      <c r="W1" s="161"/>
      <c r="X1" s="161"/>
      <c r="Y1" s="161"/>
      <c r="Z1" s="161"/>
    </row>
    <row r="2" spans="1:34" s="162" customFormat="1" ht="15" x14ac:dyDescent="0.2">
      <c r="A2" s="159"/>
      <c r="B2" s="159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34" s="162" customFormat="1" ht="15" x14ac:dyDescent="0.2">
      <c r="A3" s="159" t="s">
        <v>4</v>
      </c>
      <c r="B3" s="159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72" t="s">
        <v>73</v>
      </c>
      <c r="W3" s="163" t="s">
        <v>132</v>
      </c>
      <c r="X3" s="163" t="s">
        <v>134</v>
      </c>
      <c r="Y3" s="163" t="s">
        <v>135</v>
      </c>
      <c r="Z3" s="158" t="s">
        <v>133</v>
      </c>
    </row>
    <row r="4" spans="1:34" ht="15" x14ac:dyDescent="0.2">
      <c r="A4" s="16" t="s">
        <v>36</v>
      </c>
      <c r="B4" s="28"/>
      <c r="C4" s="164"/>
      <c r="M4" s="108"/>
      <c r="N4" s="108"/>
      <c r="O4" s="108"/>
      <c r="R4" s="107"/>
      <c r="S4" s="107"/>
      <c r="T4" s="173"/>
      <c r="X4" s="107"/>
      <c r="Y4" s="107"/>
      <c r="Z4" s="107"/>
      <c r="AA4" s="165"/>
      <c r="AB4" s="165"/>
      <c r="AC4" s="165"/>
      <c r="AD4" s="165"/>
      <c r="AE4" s="165"/>
      <c r="AF4" s="165"/>
      <c r="AG4" s="165"/>
      <c r="AH4" s="165"/>
    </row>
    <row r="5" spans="1:34" ht="15" x14ac:dyDescent="0.2">
      <c r="A5" s="2" t="s">
        <v>39</v>
      </c>
      <c r="B5" s="3" t="s">
        <v>40</v>
      </c>
      <c r="C5" s="43">
        <v>6.1833333333333336</v>
      </c>
      <c r="D5" s="43">
        <v>36.026666666666664</v>
      </c>
      <c r="E5" s="43">
        <v>55.186666666666667</v>
      </c>
      <c r="F5" s="43">
        <v>53.120000000000005</v>
      </c>
      <c r="G5" s="43">
        <v>3.2433333333333336</v>
      </c>
      <c r="H5" s="43">
        <v>72.260000000000005</v>
      </c>
      <c r="I5" s="43">
        <v>14.733333333333334</v>
      </c>
      <c r="J5" s="43">
        <v>5.72</v>
      </c>
      <c r="K5" s="43">
        <v>10.843333333333334</v>
      </c>
      <c r="L5" s="43">
        <v>11.766666666666666</v>
      </c>
      <c r="M5" s="43">
        <v>2.6333333333333333</v>
      </c>
      <c r="N5" s="43">
        <v>0.98333333333333339</v>
      </c>
      <c r="O5" s="43">
        <v>7.7799999999999985</v>
      </c>
      <c r="P5" s="43">
        <v>0.23333333333333331</v>
      </c>
      <c r="Q5" s="43">
        <v>0.27333333333333337</v>
      </c>
      <c r="R5" s="43">
        <v>0.15333333333333332</v>
      </c>
      <c r="S5" s="43">
        <v>1.6600000000000001</v>
      </c>
      <c r="T5" s="43">
        <v>0.12</v>
      </c>
      <c r="U5" s="43">
        <v>33.24</v>
      </c>
      <c r="V5" s="43">
        <v>102.49666666666667</v>
      </c>
      <c r="W5" s="43">
        <v>60.836666666666666</v>
      </c>
      <c r="X5" s="43">
        <v>27.406666666666666</v>
      </c>
      <c r="Y5" s="43">
        <v>52.873333333333335</v>
      </c>
      <c r="Z5" s="43">
        <v>62.373333333333335</v>
      </c>
      <c r="AA5" s="165"/>
      <c r="AB5" s="165"/>
      <c r="AC5" s="165"/>
      <c r="AD5" s="165"/>
    </row>
    <row r="6" spans="1:34" ht="15" x14ac:dyDescent="0.2">
      <c r="A6" s="2" t="s">
        <v>33</v>
      </c>
      <c r="B6" s="3" t="s">
        <v>34</v>
      </c>
      <c r="C6" s="43">
        <v>6.5200000000000005</v>
      </c>
      <c r="D6" s="43">
        <v>36.556666666666665</v>
      </c>
      <c r="E6" s="43">
        <v>57.45333333333334</v>
      </c>
      <c r="F6" s="43">
        <v>55.20000000000001</v>
      </c>
      <c r="G6" s="43">
        <v>3.313333333333333</v>
      </c>
      <c r="H6" s="43">
        <v>72.40666666666668</v>
      </c>
      <c r="I6" s="43">
        <v>15.226666666666665</v>
      </c>
      <c r="J6" s="43">
        <v>4.4799999999999995</v>
      </c>
      <c r="K6" s="43">
        <v>8.2133333333333329</v>
      </c>
      <c r="L6" s="43">
        <v>10.133333333333333</v>
      </c>
      <c r="M6" s="43">
        <v>2.6199999999999997</v>
      </c>
      <c r="N6" s="43">
        <v>0.89666666666666661</v>
      </c>
      <c r="O6" s="43">
        <v>8.3600000000000012</v>
      </c>
      <c r="P6" s="43">
        <v>0.26666666666666666</v>
      </c>
      <c r="Q6" s="43">
        <v>0.28666666666666668</v>
      </c>
      <c r="R6" s="43">
        <v>0.14333333333333334</v>
      </c>
      <c r="S6" s="43">
        <v>2.0066666666666664</v>
      </c>
      <c r="T6" s="43">
        <v>0.13</v>
      </c>
      <c r="U6" s="43">
        <v>30.400000000000002</v>
      </c>
      <c r="V6" s="43">
        <v>97.92</v>
      </c>
      <c r="W6" s="43">
        <v>60.423333333333325</v>
      </c>
      <c r="X6" s="43">
        <v>26.596666666666664</v>
      </c>
      <c r="Y6" s="43">
        <v>51.99</v>
      </c>
      <c r="Z6" s="43">
        <v>61.910000000000004</v>
      </c>
      <c r="AA6" s="165"/>
      <c r="AB6" s="165"/>
      <c r="AC6" s="165"/>
      <c r="AD6" s="165"/>
    </row>
    <row r="7" spans="1:34" ht="15" x14ac:dyDescent="0.2">
      <c r="A7" s="2" t="s">
        <v>33</v>
      </c>
      <c r="B7" s="3" t="s">
        <v>35</v>
      </c>
      <c r="C7" s="43">
        <v>6.663333333333334</v>
      </c>
      <c r="D7" s="43">
        <v>35.35</v>
      </c>
      <c r="E7" s="43">
        <v>56.133333333333333</v>
      </c>
      <c r="F7" s="43">
        <v>53.576666666666661</v>
      </c>
      <c r="G7" s="43">
        <v>3.17</v>
      </c>
      <c r="H7" s="43">
        <v>70.84666666666665</v>
      </c>
      <c r="I7" s="43">
        <v>15.579999999999998</v>
      </c>
      <c r="J7" s="43">
        <v>3.6999999999999997</v>
      </c>
      <c r="K7" s="43">
        <v>10.243333333333334</v>
      </c>
      <c r="L7" s="43">
        <v>11.883333333333333</v>
      </c>
      <c r="M7" s="43">
        <v>2.5166666666666671</v>
      </c>
      <c r="N7" s="43">
        <v>0.79999999999999993</v>
      </c>
      <c r="O7" s="43">
        <v>7.6166666666666671</v>
      </c>
      <c r="P7" s="43">
        <v>0.26666666666666666</v>
      </c>
      <c r="Q7" s="43">
        <v>0.28666666666666668</v>
      </c>
      <c r="R7" s="43">
        <v>0.13666666666666669</v>
      </c>
      <c r="S7" s="43">
        <v>1.7</v>
      </c>
      <c r="T7" s="43">
        <v>0.12</v>
      </c>
      <c r="U7" s="43">
        <v>33.04</v>
      </c>
      <c r="V7" s="43">
        <v>101.67333333333333</v>
      </c>
      <c r="W7" s="43">
        <v>61.363333333333337</v>
      </c>
      <c r="X7" s="43">
        <v>27.186666666666667</v>
      </c>
      <c r="Y7" s="43">
        <v>52.636666666666663</v>
      </c>
      <c r="Z7" s="43">
        <v>62.96</v>
      </c>
      <c r="AA7" s="165"/>
      <c r="AB7" s="165"/>
      <c r="AC7" s="165"/>
      <c r="AD7" s="165"/>
    </row>
    <row r="8" spans="1:34" ht="15" x14ac:dyDescent="0.2">
      <c r="A8" s="2" t="s">
        <v>97</v>
      </c>
      <c r="B8" s="3" t="s">
        <v>98</v>
      </c>
      <c r="C8" s="43">
        <v>7.0133333333333328</v>
      </c>
      <c r="D8" s="43">
        <v>36.92</v>
      </c>
      <c r="E8" s="43">
        <v>57.243333333333332</v>
      </c>
      <c r="F8" s="43">
        <v>54.983333333333327</v>
      </c>
      <c r="G8" s="43">
        <v>3.1733333333333333</v>
      </c>
      <c r="H8" s="43">
        <v>72.423333333333332</v>
      </c>
      <c r="I8" s="43">
        <v>15.166666666666666</v>
      </c>
      <c r="J8" s="43">
        <v>5.7166666666666659</v>
      </c>
      <c r="K8" s="43">
        <v>7.4633333333333338</v>
      </c>
      <c r="L8" s="43">
        <v>9.1666666666666661</v>
      </c>
      <c r="M8" s="43">
        <v>2.73</v>
      </c>
      <c r="N8" s="43">
        <v>0.96333333333333326</v>
      </c>
      <c r="O8" s="43">
        <v>8.6199999999999992</v>
      </c>
      <c r="P8" s="43">
        <v>0.18333333333333335</v>
      </c>
      <c r="Q8" s="43">
        <v>0.29000000000000004</v>
      </c>
      <c r="R8" s="43">
        <v>0.16333333333333333</v>
      </c>
      <c r="S8" s="43">
        <v>1.7933333333333332</v>
      </c>
      <c r="T8" s="43">
        <v>0.13666666666666669</v>
      </c>
      <c r="U8" s="43">
        <v>29.633333333333336</v>
      </c>
      <c r="V8" s="43">
        <v>97.923333333333332</v>
      </c>
      <c r="W8" s="43">
        <v>60.140000000000008</v>
      </c>
      <c r="X8" s="43">
        <v>26.846666666666664</v>
      </c>
      <c r="Y8" s="43">
        <v>52.266666666666673</v>
      </c>
      <c r="Z8" s="43">
        <v>61.593333333333334</v>
      </c>
      <c r="AA8" s="165"/>
      <c r="AB8" s="165"/>
      <c r="AC8" s="165"/>
      <c r="AD8" s="165"/>
    </row>
    <row r="9" spans="1:34" ht="15" x14ac:dyDescent="0.2">
      <c r="A9" s="2" t="s">
        <v>2</v>
      </c>
      <c r="B9" s="3" t="s">
        <v>81</v>
      </c>
      <c r="C9" s="43">
        <v>7.0666666666666664</v>
      </c>
      <c r="D9" s="43">
        <v>37.956666666666671</v>
      </c>
      <c r="E9" s="43">
        <v>60.26</v>
      </c>
      <c r="F9" s="43">
        <v>57.906666666666666</v>
      </c>
      <c r="G9" s="43">
        <v>3.0966666666666662</v>
      </c>
      <c r="H9" s="43">
        <v>73.37</v>
      </c>
      <c r="I9" s="43">
        <v>15.466666666666667</v>
      </c>
      <c r="J9" s="43">
        <v>3.4233333333333333</v>
      </c>
      <c r="K9" s="43">
        <v>5.8266666666666671</v>
      </c>
      <c r="L9" s="43">
        <v>7.7533333333333339</v>
      </c>
      <c r="M9" s="43">
        <v>2.8266666666666667</v>
      </c>
      <c r="N9" s="43">
        <v>0.93333333333333346</v>
      </c>
      <c r="O9" s="43">
        <v>9.26</v>
      </c>
      <c r="P9" s="43">
        <v>0.25333333333333335</v>
      </c>
      <c r="Q9" s="43">
        <v>0.30333333333333329</v>
      </c>
      <c r="R9" s="43">
        <v>0.16</v>
      </c>
      <c r="S9" s="43">
        <v>1.8933333333333333</v>
      </c>
      <c r="T9" s="43">
        <v>0.13666666666666669</v>
      </c>
      <c r="U9" s="43">
        <v>26.303333333333331</v>
      </c>
      <c r="V9" s="43">
        <v>91.896666666666647</v>
      </c>
      <c r="W9" s="43">
        <v>59.333333333333336</v>
      </c>
      <c r="X9" s="43">
        <v>25.63</v>
      </c>
      <c r="Y9" s="43">
        <v>50.943333333333328</v>
      </c>
      <c r="Z9" s="43">
        <v>60.696666666666665</v>
      </c>
      <c r="AA9" s="165"/>
      <c r="AB9" s="165"/>
      <c r="AC9" s="165"/>
      <c r="AD9" s="165"/>
    </row>
    <row r="10" spans="1:34" ht="15" x14ac:dyDescent="0.2">
      <c r="A10" s="99" t="s">
        <v>1</v>
      </c>
      <c r="B10" s="37"/>
      <c r="C10" s="109"/>
      <c r="D10" s="109"/>
      <c r="E10" s="109"/>
      <c r="F10" s="109"/>
      <c r="G10" s="109"/>
      <c r="H10" s="109"/>
      <c r="I10" s="109"/>
      <c r="J10" s="107"/>
      <c r="K10" s="107"/>
      <c r="L10" s="107"/>
      <c r="M10" s="107"/>
    </row>
    <row r="11" spans="1:34" ht="15" x14ac:dyDescent="0.2">
      <c r="A11" s="2" t="s">
        <v>43</v>
      </c>
      <c r="B11" s="3" t="s">
        <v>83</v>
      </c>
      <c r="C11" s="43">
        <v>6.9666666666666659</v>
      </c>
      <c r="D11" s="43">
        <v>39.29666666666666</v>
      </c>
      <c r="E11" s="43">
        <v>57.49</v>
      </c>
      <c r="F11" s="43">
        <v>55.359999999999992</v>
      </c>
      <c r="G11" s="43">
        <v>4.0966666666666667</v>
      </c>
      <c r="H11" s="43">
        <v>70.653333333333322</v>
      </c>
      <c r="I11" s="43">
        <v>16.25</v>
      </c>
      <c r="J11" s="43">
        <v>6.82</v>
      </c>
      <c r="K11" s="43">
        <v>6.5266666666666673</v>
      </c>
      <c r="L11" s="43">
        <v>8.6999999999999993</v>
      </c>
      <c r="M11" s="43">
        <v>2.2166666666666663</v>
      </c>
      <c r="N11" s="43">
        <v>0.99333333333333318</v>
      </c>
      <c r="O11" s="43">
        <v>8.6000000000000014</v>
      </c>
      <c r="P11" s="43">
        <v>0.36000000000000004</v>
      </c>
      <c r="Q11" s="43">
        <v>0.24666666666666667</v>
      </c>
      <c r="R11" s="43">
        <v>0.19999999999999998</v>
      </c>
      <c r="S11" s="43">
        <v>1.9799999999999998</v>
      </c>
      <c r="T11" s="43">
        <v>0.15666666666666665</v>
      </c>
      <c r="U11" s="43">
        <v>28.709999999999997</v>
      </c>
      <c r="V11" s="43">
        <v>94.45</v>
      </c>
      <c r="W11" s="43">
        <v>58.286666666666669</v>
      </c>
      <c r="X11" s="43">
        <v>26.726666666666663</v>
      </c>
      <c r="Y11" s="43">
        <v>52.133333333333333</v>
      </c>
      <c r="Z11" s="43">
        <v>59.53</v>
      </c>
    </row>
    <row r="12" spans="1:34" ht="15" x14ac:dyDescent="0.2">
      <c r="A12" s="2" t="s">
        <v>43</v>
      </c>
      <c r="B12" s="3" t="s">
        <v>82</v>
      </c>
      <c r="C12" s="43">
        <v>8.6533333333333342</v>
      </c>
      <c r="D12" s="43">
        <v>38.946666666666665</v>
      </c>
      <c r="E12" s="43">
        <v>61.51</v>
      </c>
      <c r="F12" s="43">
        <v>59.783333333333331</v>
      </c>
      <c r="G12" s="43">
        <v>3.7033333333333331</v>
      </c>
      <c r="H12" s="43">
        <v>75.849999999999994</v>
      </c>
      <c r="I12" s="43">
        <v>14.463333333333333</v>
      </c>
      <c r="J12" s="43">
        <v>4.7366666666666672</v>
      </c>
      <c r="K12" s="43">
        <v>4.7733333333333325</v>
      </c>
      <c r="L12" s="43">
        <v>6.333333333333333</v>
      </c>
      <c r="M12" s="43">
        <v>2.5966666666666662</v>
      </c>
      <c r="N12" s="43">
        <v>1.04</v>
      </c>
      <c r="O12" s="43">
        <v>9.0033333333333321</v>
      </c>
      <c r="P12" s="43">
        <v>0.34</v>
      </c>
      <c r="Q12" s="43">
        <v>0.3</v>
      </c>
      <c r="R12" s="43">
        <v>0.18666666666666668</v>
      </c>
      <c r="S12" s="43">
        <v>2.3366666666666664</v>
      </c>
      <c r="T12" s="43">
        <v>0.19333333333333336</v>
      </c>
      <c r="U12" s="43">
        <v>22.456666666666667</v>
      </c>
      <c r="V12" s="43">
        <v>88.706666666666663</v>
      </c>
      <c r="W12" s="43">
        <v>58.56</v>
      </c>
      <c r="X12" s="43">
        <v>25.656666666666666</v>
      </c>
      <c r="Y12" s="43">
        <v>50.976666666666667</v>
      </c>
      <c r="Z12" s="43">
        <v>59.833333333333336</v>
      </c>
    </row>
    <row r="13" spans="1:34" ht="15" x14ac:dyDescent="0.2">
      <c r="A13" s="2" t="s">
        <v>39</v>
      </c>
      <c r="B13" s="31" t="s">
        <v>42</v>
      </c>
      <c r="C13" s="43">
        <v>8.2666666666666657</v>
      </c>
      <c r="D13" s="43">
        <v>39.056666666666665</v>
      </c>
      <c r="E13" s="43">
        <v>59.656666666666666</v>
      </c>
      <c r="F13" s="43">
        <v>57.4</v>
      </c>
      <c r="G13" s="43">
        <v>3.6633333333333336</v>
      </c>
      <c r="H13" s="43">
        <v>76.553333333333327</v>
      </c>
      <c r="I13" s="43">
        <v>13.453333333333333</v>
      </c>
      <c r="J13" s="43">
        <v>4.8099999999999996</v>
      </c>
      <c r="K13" s="43">
        <v>5.2433333333333332</v>
      </c>
      <c r="L13" s="43">
        <v>6.9633333333333338</v>
      </c>
      <c r="M13" s="43">
        <v>2.7233333333333332</v>
      </c>
      <c r="N13" s="43">
        <v>1.2</v>
      </c>
      <c r="O13" s="43">
        <v>9.7033333333333331</v>
      </c>
      <c r="P13" s="43">
        <v>0.33333333333333331</v>
      </c>
      <c r="Q13" s="43">
        <v>0.32666666666666666</v>
      </c>
      <c r="R13" s="43">
        <v>0.19000000000000003</v>
      </c>
      <c r="S13" s="43">
        <v>2.456666666666667</v>
      </c>
      <c r="T13" s="43">
        <v>0.1566666666666667</v>
      </c>
      <c r="U13" s="43">
        <v>24.486666666666665</v>
      </c>
      <c r="V13" s="43">
        <v>91.263333333333321</v>
      </c>
      <c r="W13" s="43">
        <v>58.473333333333336</v>
      </c>
      <c r="X13" s="43">
        <v>26.276666666666667</v>
      </c>
      <c r="Y13" s="43">
        <v>51.646666666666668</v>
      </c>
      <c r="Z13" s="43">
        <v>59.74</v>
      </c>
    </row>
    <row r="14" spans="1:34" ht="15" x14ac:dyDescent="0.2">
      <c r="A14" s="27" t="s">
        <v>37</v>
      </c>
      <c r="B14" s="28"/>
      <c r="C14" s="108"/>
      <c r="M14" s="108"/>
      <c r="N14" s="108"/>
      <c r="O14" s="108"/>
      <c r="P14" s="108"/>
      <c r="Q14" s="108"/>
      <c r="R14" s="108"/>
      <c r="S14" s="108"/>
    </row>
    <row r="15" spans="1:34" ht="15" x14ac:dyDescent="0.2">
      <c r="A15" s="40" t="s">
        <v>31</v>
      </c>
      <c r="B15" s="28" t="s">
        <v>84</v>
      </c>
      <c r="C15" s="43">
        <v>5.95</v>
      </c>
      <c r="D15" s="43">
        <v>40.130000000000003</v>
      </c>
      <c r="E15" s="43">
        <v>60.483333333333327</v>
      </c>
      <c r="F15" s="43">
        <v>58.46</v>
      </c>
      <c r="G15" s="43">
        <v>3.4766666666666666</v>
      </c>
      <c r="H15" s="43">
        <v>71.40666666666668</v>
      </c>
      <c r="I15" s="43">
        <v>16.7</v>
      </c>
      <c r="J15" s="43">
        <v>3.7933333333333334</v>
      </c>
      <c r="K15" s="43">
        <v>5.0133333333333328</v>
      </c>
      <c r="L15" s="43">
        <v>6.6533333333333333</v>
      </c>
      <c r="M15" s="43">
        <v>2.4866666666666668</v>
      </c>
      <c r="N15" s="43">
        <v>0.69000000000000006</v>
      </c>
      <c r="O15" s="43">
        <v>10.346666666666666</v>
      </c>
      <c r="P15" s="43">
        <v>0.28333333333333338</v>
      </c>
      <c r="Q15" s="43">
        <v>0.29333333333333339</v>
      </c>
      <c r="R15" s="43">
        <v>0.12333333333333334</v>
      </c>
      <c r="S15" s="43">
        <v>2.34</v>
      </c>
      <c r="T15" s="43">
        <v>0.12666666666666668</v>
      </c>
      <c r="U15" s="43">
        <v>25.63</v>
      </c>
      <c r="V15" s="43">
        <v>88.660000000000011</v>
      </c>
      <c r="W15" s="43">
        <v>57.640000000000008</v>
      </c>
      <c r="X15" s="43">
        <v>25.16333333333333</v>
      </c>
      <c r="Y15" s="43">
        <v>50.44</v>
      </c>
      <c r="Z15" s="43">
        <v>58.81</v>
      </c>
    </row>
    <row r="16" spans="1:34" ht="15" x14ac:dyDescent="0.2">
      <c r="A16" s="40" t="s">
        <v>31</v>
      </c>
      <c r="B16" s="28" t="s">
        <v>48</v>
      </c>
      <c r="C16" s="43">
        <v>5.13</v>
      </c>
      <c r="D16" s="43">
        <v>38.513333333333328</v>
      </c>
      <c r="E16" s="43">
        <v>58.550000000000004</v>
      </c>
      <c r="F16" s="43">
        <v>56.586666666666666</v>
      </c>
      <c r="G16" s="43">
        <v>3.0866666666666664</v>
      </c>
      <c r="H16" s="43">
        <v>73.59333333333332</v>
      </c>
      <c r="I16" s="43">
        <v>14.943333333333333</v>
      </c>
      <c r="J16" s="43">
        <v>5.2433333333333332</v>
      </c>
      <c r="K16" s="43">
        <v>7.123333333333334</v>
      </c>
      <c r="L16" s="43">
        <v>9.51</v>
      </c>
      <c r="M16" s="43">
        <v>2.4233333333333333</v>
      </c>
      <c r="N16" s="43">
        <v>0.73</v>
      </c>
      <c r="O16" s="43">
        <v>9.2833333333333332</v>
      </c>
      <c r="P16" s="43">
        <v>0.26666666666666666</v>
      </c>
      <c r="Q16" s="43">
        <v>0.27666666666666667</v>
      </c>
      <c r="R16" s="43">
        <v>0.14000000000000001</v>
      </c>
      <c r="S16" s="43">
        <v>1.7566666666666666</v>
      </c>
      <c r="T16" s="43">
        <v>0.10333333333333335</v>
      </c>
      <c r="U16" s="43">
        <v>29.53</v>
      </c>
      <c r="V16" s="43">
        <v>93.623333333333335</v>
      </c>
      <c r="W16" s="43">
        <v>58.896666666666668</v>
      </c>
      <c r="X16" s="43">
        <v>25.67</v>
      </c>
      <c r="Y16" s="43">
        <v>50.99</v>
      </c>
      <c r="Z16" s="43">
        <v>60.213333333333331</v>
      </c>
    </row>
    <row r="17" spans="1:26" ht="15" x14ac:dyDescent="0.2">
      <c r="A17" s="40" t="s">
        <v>31</v>
      </c>
      <c r="B17" s="97" t="s">
        <v>101</v>
      </c>
      <c r="C17" s="43">
        <v>6.166666666666667</v>
      </c>
      <c r="D17" s="43">
        <v>37.603333333333332</v>
      </c>
      <c r="E17" s="43">
        <v>59.326666666666661</v>
      </c>
      <c r="F17" s="43">
        <v>57.21</v>
      </c>
      <c r="G17" s="43">
        <v>2.8200000000000003</v>
      </c>
      <c r="H17" s="43">
        <v>73.956666666666663</v>
      </c>
      <c r="I17" s="43">
        <v>14.926666666666668</v>
      </c>
      <c r="J17" s="43">
        <v>5.4666666666666659</v>
      </c>
      <c r="K17" s="43">
        <v>6.330000000000001</v>
      </c>
      <c r="L17" s="43">
        <v>8.44</v>
      </c>
      <c r="M17" s="43">
        <v>2.5666666666666664</v>
      </c>
      <c r="N17" s="43">
        <v>0.80666666666666664</v>
      </c>
      <c r="O17" s="43">
        <v>9.1033333333333335</v>
      </c>
      <c r="P17" s="43">
        <v>0.32666666666666666</v>
      </c>
      <c r="Q17" s="43">
        <v>0.27333333333333337</v>
      </c>
      <c r="R17" s="43">
        <v>0.15</v>
      </c>
      <c r="S17" s="43">
        <v>1.8233333333333333</v>
      </c>
      <c r="T17" s="43">
        <v>0.14333333333333334</v>
      </c>
      <c r="U17" s="43">
        <v>27.863333333333333</v>
      </c>
      <c r="V17" s="43">
        <v>93.946666666666673</v>
      </c>
      <c r="W17" s="43">
        <v>59.606666666666662</v>
      </c>
      <c r="X17" s="43">
        <v>25.7</v>
      </c>
      <c r="Y17" s="43">
        <v>51.029999999999994</v>
      </c>
      <c r="Z17" s="43">
        <v>61.00333333333333</v>
      </c>
    </row>
    <row r="18" spans="1:26" ht="15" x14ac:dyDescent="0.2">
      <c r="A18" s="3" t="s">
        <v>31</v>
      </c>
      <c r="B18" s="28" t="s">
        <v>85</v>
      </c>
      <c r="C18" s="43">
        <v>8.7233333333333345</v>
      </c>
      <c r="D18" s="43">
        <v>36.906666666666666</v>
      </c>
      <c r="E18" s="43">
        <v>57.99666666666667</v>
      </c>
      <c r="F18" s="43">
        <v>55.983333333333327</v>
      </c>
      <c r="G18" s="43">
        <v>2.8933333333333331</v>
      </c>
      <c r="H18" s="43">
        <v>75.583333333333329</v>
      </c>
      <c r="I18" s="43">
        <v>13.659999999999998</v>
      </c>
      <c r="J18" s="43">
        <v>3.65</v>
      </c>
      <c r="K18" s="43">
        <v>4.62</v>
      </c>
      <c r="L18" s="43">
        <v>6.13</v>
      </c>
      <c r="M18" s="43">
        <v>3.0066666666666664</v>
      </c>
      <c r="N18" s="43">
        <v>1.0066666666666666</v>
      </c>
      <c r="O18" s="43">
        <v>11.106666666666667</v>
      </c>
      <c r="P18" s="43">
        <v>0.38999999999999996</v>
      </c>
      <c r="Q18" s="43">
        <v>0.33666666666666667</v>
      </c>
      <c r="R18" s="43">
        <v>0.17</v>
      </c>
      <c r="S18" s="43">
        <v>2.4033333333333333</v>
      </c>
      <c r="T18" s="43">
        <v>0.15333333333333335</v>
      </c>
      <c r="U18" s="43">
        <v>24.540000000000003</v>
      </c>
      <c r="V18" s="43">
        <v>96.509999999999991</v>
      </c>
      <c r="W18" s="43">
        <v>60.146666666666668</v>
      </c>
      <c r="X18" s="43">
        <v>27.123333333333335</v>
      </c>
      <c r="Y18" s="43">
        <v>52.563333333333333</v>
      </c>
      <c r="Z18" s="43">
        <v>61.603333333333332</v>
      </c>
    </row>
    <row r="19" spans="1:26" ht="15" x14ac:dyDescent="0.2">
      <c r="A19" s="3" t="s">
        <v>31</v>
      </c>
      <c r="B19" s="28" t="s">
        <v>50</v>
      </c>
      <c r="C19" s="43">
        <v>6.5466666666666669</v>
      </c>
      <c r="D19" s="43">
        <v>37.419999999999995</v>
      </c>
      <c r="E19" s="43">
        <v>58.843333333333341</v>
      </c>
      <c r="F19" s="43">
        <v>56.443333333333328</v>
      </c>
      <c r="G19" s="43">
        <v>3.1766666666666663</v>
      </c>
      <c r="H19" s="43">
        <v>73.413333333333341</v>
      </c>
      <c r="I19" s="43">
        <v>14.979999999999999</v>
      </c>
      <c r="J19" s="43">
        <v>4.2366666666666672</v>
      </c>
      <c r="K19" s="43">
        <v>7.38</v>
      </c>
      <c r="L19" s="43">
        <v>8.9466666666666672</v>
      </c>
      <c r="M19" s="43">
        <v>2.5866666666666664</v>
      </c>
      <c r="N19" s="43">
        <v>0.86666666666666659</v>
      </c>
      <c r="O19" s="43">
        <v>9.09</v>
      </c>
      <c r="P19" s="43">
        <v>0.26</v>
      </c>
      <c r="Q19" s="43">
        <v>0.28666666666666668</v>
      </c>
      <c r="R19" s="43">
        <v>0.15333333333333335</v>
      </c>
      <c r="S19" s="43">
        <v>1.82</v>
      </c>
      <c r="T19" s="43">
        <v>0.11666666666666668</v>
      </c>
      <c r="U19" s="43">
        <v>28.513333333333335</v>
      </c>
      <c r="V19" s="43">
        <v>94.693333333333342</v>
      </c>
      <c r="W19" s="43">
        <v>59.75</v>
      </c>
      <c r="X19" s="43">
        <v>26.033333333333335</v>
      </c>
      <c r="Y19" s="43">
        <v>51.38</v>
      </c>
      <c r="Z19" s="43">
        <v>61.163333333333334</v>
      </c>
    </row>
    <row r="20" spans="1:26" ht="15" x14ac:dyDescent="0.2">
      <c r="A20" s="3" t="s">
        <v>31</v>
      </c>
      <c r="B20" s="28" t="s">
        <v>41</v>
      </c>
      <c r="C20" s="43">
        <v>7.5433333333333339</v>
      </c>
      <c r="D20" s="43">
        <v>36.093333333333341</v>
      </c>
      <c r="E20" s="43">
        <v>58.736666666666672</v>
      </c>
      <c r="F20" s="43">
        <v>56.859999999999992</v>
      </c>
      <c r="G20" s="43">
        <v>2.78</v>
      </c>
      <c r="H20" s="43">
        <v>74.623333333333335</v>
      </c>
      <c r="I20" s="43">
        <v>14.426666666666668</v>
      </c>
      <c r="J20" s="43">
        <v>5.293333333333333</v>
      </c>
      <c r="K20" s="43">
        <v>6.4799999999999995</v>
      </c>
      <c r="L20" s="43">
        <v>8.64</v>
      </c>
      <c r="M20" s="43">
        <v>2.8299999999999996</v>
      </c>
      <c r="N20" s="43">
        <v>0.94000000000000006</v>
      </c>
      <c r="O20" s="43">
        <v>9.2966666666666669</v>
      </c>
      <c r="P20" s="43">
        <v>0.35000000000000003</v>
      </c>
      <c r="Q20" s="43">
        <v>0.27999999999999997</v>
      </c>
      <c r="R20" s="43">
        <v>0.17</v>
      </c>
      <c r="S20" s="43">
        <v>1.6466666666666667</v>
      </c>
      <c r="T20" s="43">
        <v>0.15666666666666665</v>
      </c>
      <c r="U20" s="43">
        <v>26.356666666666669</v>
      </c>
      <c r="V20" s="43">
        <v>96.276666666666657</v>
      </c>
      <c r="W20" s="43">
        <v>60.783333333333331</v>
      </c>
      <c r="X20" s="43">
        <v>26.406666666666666</v>
      </c>
      <c r="Y20" s="43">
        <v>51.786666666666669</v>
      </c>
      <c r="Z20" s="43">
        <v>62.313333333333333</v>
      </c>
    </row>
    <row r="21" spans="1:26" ht="15" x14ac:dyDescent="0.2">
      <c r="A21" s="2" t="s">
        <v>43</v>
      </c>
      <c r="B21" s="28" t="s">
        <v>91</v>
      </c>
      <c r="C21" s="43">
        <v>6.29</v>
      </c>
      <c r="D21" s="43">
        <v>36.866666666666667</v>
      </c>
      <c r="E21" s="43">
        <v>56.330000000000005</v>
      </c>
      <c r="F21" s="43">
        <v>53.81</v>
      </c>
      <c r="G21" s="43">
        <v>3.6333333333333329</v>
      </c>
      <c r="H21" s="43">
        <v>70.826666666666668</v>
      </c>
      <c r="I21" s="43">
        <v>15.700000000000001</v>
      </c>
      <c r="J21" s="43">
        <v>7.0333333333333323</v>
      </c>
      <c r="K21" s="43">
        <v>8.4666666666666668</v>
      </c>
      <c r="L21" s="43">
        <v>10.503333333333336</v>
      </c>
      <c r="M21" s="43">
        <v>2.5533333333333332</v>
      </c>
      <c r="N21" s="43">
        <v>0.97999999999999987</v>
      </c>
      <c r="O21" s="43">
        <v>7.7066666666666661</v>
      </c>
      <c r="P21" s="43">
        <v>0.22333333333333336</v>
      </c>
      <c r="Q21" s="43">
        <v>0.26</v>
      </c>
      <c r="R21" s="43">
        <v>0.16</v>
      </c>
      <c r="S21" s="43">
        <v>1.5433333333333332</v>
      </c>
      <c r="T21" s="43">
        <v>0.12666666666666668</v>
      </c>
      <c r="U21" s="43">
        <v>32.309999999999995</v>
      </c>
      <c r="V21" s="43">
        <v>99.56</v>
      </c>
      <c r="W21" s="43">
        <v>60.180000000000007</v>
      </c>
      <c r="X21" s="43">
        <v>26.98</v>
      </c>
      <c r="Y21" s="43">
        <v>52.410000000000004</v>
      </c>
      <c r="Z21" s="43">
        <v>61.636666666666677</v>
      </c>
    </row>
    <row r="22" spans="1:26" ht="15" x14ac:dyDescent="0.2">
      <c r="A22" s="116" t="s">
        <v>43</v>
      </c>
      <c r="B22" s="97" t="s">
        <v>92</v>
      </c>
      <c r="C22" s="43">
        <v>6.6266666666666678</v>
      </c>
      <c r="D22" s="43">
        <v>40.206666666666671</v>
      </c>
      <c r="E22" s="43">
        <v>62.903333333333336</v>
      </c>
      <c r="F22" s="43">
        <v>60.706666666666671</v>
      </c>
      <c r="G22" s="43">
        <v>4.0466666666666669</v>
      </c>
      <c r="H22" s="43">
        <v>72.44</v>
      </c>
      <c r="I22" s="43">
        <v>16.753333333333334</v>
      </c>
      <c r="J22" s="43">
        <v>4.68</v>
      </c>
      <c r="K22" s="43">
        <v>5.48</v>
      </c>
      <c r="L22" s="43">
        <v>7.286666666666668</v>
      </c>
      <c r="M22" s="43">
        <v>2.1633333333333336</v>
      </c>
      <c r="N22" s="43">
        <v>0.69666666666666666</v>
      </c>
      <c r="O22" s="43">
        <v>8.25</v>
      </c>
      <c r="P22" s="43">
        <v>0.41</v>
      </c>
      <c r="Q22" s="43">
        <v>0.24666666666666667</v>
      </c>
      <c r="R22" s="43">
        <v>0.16666666666666666</v>
      </c>
      <c r="S22" s="43">
        <v>1.7766666666666666</v>
      </c>
      <c r="T22" s="43">
        <v>0.14666666666666667</v>
      </c>
      <c r="U22" s="43">
        <v>24.533333333333331</v>
      </c>
      <c r="V22" s="43">
        <v>85.279999999999987</v>
      </c>
      <c r="W22" s="43">
        <v>57.580000000000005</v>
      </c>
      <c r="X22" s="43">
        <v>24.403333333333336</v>
      </c>
      <c r="Y22" s="43">
        <v>49.616666666666667</v>
      </c>
      <c r="Z22" s="43">
        <v>58.743333333333339</v>
      </c>
    </row>
    <row r="23" spans="1:26" ht="15" x14ac:dyDescent="0.2">
      <c r="A23" s="2" t="s">
        <v>43</v>
      </c>
      <c r="B23" s="28" t="s">
        <v>86</v>
      </c>
      <c r="C23" s="43">
        <v>7.6133333333333333</v>
      </c>
      <c r="D23" s="43">
        <v>36.51</v>
      </c>
      <c r="E23" s="43">
        <v>58.363333333333337</v>
      </c>
      <c r="F23" s="43">
        <v>55.68</v>
      </c>
      <c r="G23" s="43">
        <v>3.1966666666666668</v>
      </c>
      <c r="H23" s="43">
        <v>73.556666666666672</v>
      </c>
      <c r="I23" s="43">
        <v>14.729999999999999</v>
      </c>
      <c r="J23" s="43">
        <v>5.6266666666666678</v>
      </c>
      <c r="K23" s="43">
        <v>6.7399999999999993</v>
      </c>
      <c r="L23" s="43">
        <v>8.3333333333333339</v>
      </c>
      <c r="M23" s="43">
        <v>2.6233333333333331</v>
      </c>
      <c r="N23" s="43">
        <v>0.98000000000000009</v>
      </c>
      <c r="O23" s="43">
        <v>8.8366666666666678</v>
      </c>
      <c r="P23" s="43">
        <v>0.23666666666666666</v>
      </c>
      <c r="Q23" s="43">
        <v>0.3066666666666667</v>
      </c>
      <c r="R23" s="43">
        <v>0.16666666666666666</v>
      </c>
      <c r="S23" s="43">
        <v>1.7833333333333332</v>
      </c>
      <c r="T23" s="43">
        <v>0.13666666666666669</v>
      </c>
      <c r="U23" s="43">
        <v>28.08</v>
      </c>
      <c r="V23" s="43">
        <v>96.463333333333324</v>
      </c>
      <c r="W23" s="43">
        <v>60.46</v>
      </c>
      <c r="X23" s="43">
        <v>26.590000000000003</v>
      </c>
      <c r="Y23" s="43">
        <v>51.986666666666657</v>
      </c>
      <c r="Z23" s="43">
        <v>61.953333333333326</v>
      </c>
    </row>
    <row r="24" spans="1:26" ht="15" x14ac:dyDescent="0.2">
      <c r="A24" s="39" t="s">
        <v>51</v>
      </c>
      <c r="B24" s="28" t="s">
        <v>52</v>
      </c>
      <c r="C24" s="43">
        <v>6.73</v>
      </c>
      <c r="D24" s="43">
        <v>36.246666666666663</v>
      </c>
      <c r="E24" s="43">
        <v>55.75</v>
      </c>
      <c r="F24" s="43">
        <v>54.45000000000001</v>
      </c>
      <c r="G24" s="43">
        <v>3.4200000000000004</v>
      </c>
      <c r="H24" s="43">
        <v>72.50333333333333</v>
      </c>
      <c r="I24" s="43">
        <v>14.986666666666666</v>
      </c>
      <c r="J24" s="43">
        <v>6.37</v>
      </c>
      <c r="K24" s="43">
        <v>8.1233333333333331</v>
      </c>
      <c r="L24" s="43">
        <v>10.153333333333332</v>
      </c>
      <c r="M24" s="43">
        <v>2.5633333333333335</v>
      </c>
      <c r="N24" s="43">
        <v>0.95666666666666667</v>
      </c>
      <c r="O24" s="43">
        <v>7.7733333333333334</v>
      </c>
      <c r="P24" s="43">
        <v>0.41666666666666669</v>
      </c>
      <c r="Q24" s="43">
        <v>0.24</v>
      </c>
      <c r="R24" s="43">
        <v>0.18999999999999997</v>
      </c>
      <c r="S24" s="43">
        <v>1.4633333333333332</v>
      </c>
      <c r="T24" s="43">
        <v>0.1566666666666667</v>
      </c>
      <c r="U24" s="43">
        <v>30.953333333333333</v>
      </c>
      <c r="V24" s="43">
        <v>101.28000000000002</v>
      </c>
      <c r="W24" s="43">
        <v>60.666666666666664</v>
      </c>
      <c r="X24" s="43">
        <v>27.363333333333333</v>
      </c>
      <c r="Y24" s="43">
        <v>52.826666666666675</v>
      </c>
      <c r="Z24" s="43">
        <v>62.183333333333337</v>
      </c>
    </row>
    <row r="25" spans="1:26" ht="15" x14ac:dyDescent="0.2">
      <c r="A25" s="2" t="s">
        <v>39</v>
      </c>
      <c r="B25" s="3" t="s">
        <v>53</v>
      </c>
      <c r="C25" s="43">
        <v>6.753333333333333</v>
      </c>
      <c r="D25" s="43">
        <v>40.28</v>
      </c>
      <c r="E25" s="43">
        <v>59.476666666666667</v>
      </c>
      <c r="F25" s="43">
        <v>57.323333333333331</v>
      </c>
      <c r="G25" s="43">
        <v>3.3166666666666664</v>
      </c>
      <c r="H25" s="43">
        <v>74.056666666666672</v>
      </c>
      <c r="I25" s="43">
        <v>14.873333333333335</v>
      </c>
      <c r="J25" s="43">
        <v>3.3066666666666666</v>
      </c>
      <c r="K25" s="43">
        <v>4.1533333333333333</v>
      </c>
      <c r="L25" s="43">
        <v>5.4933333333333332</v>
      </c>
      <c r="M25" s="43">
        <v>2.59</v>
      </c>
      <c r="N25" s="43">
        <v>0.73</v>
      </c>
      <c r="O25" s="43">
        <v>11.083333333333334</v>
      </c>
      <c r="P25" s="43">
        <v>0.32666666666666666</v>
      </c>
      <c r="Q25" s="43">
        <v>0.31666666666666665</v>
      </c>
      <c r="R25" s="43">
        <v>0.14000000000000001</v>
      </c>
      <c r="S25" s="43">
        <v>2.4933333333333336</v>
      </c>
      <c r="T25" s="43">
        <v>0.14000000000000001</v>
      </c>
      <c r="U25" s="43">
        <v>25.343333333333334</v>
      </c>
      <c r="V25" s="43">
        <v>90.07</v>
      </c>
      <c r="W25" s="43">
        <v>57.523333333333333</v>
      </c>
      <c r="X25" s="43">
        <v>25.846666666666664</v>
      </c>
      <c r="Y25" s="43">
        <v>51.176666666666669</v>
      </c>
      <c r="Z25" s="43">
        <v>58.683333333333337</v>
      </c>
    </row>
    <row r="26" spans="1:26" ht="15" x14ac:dyDescent="0.2">
      <c r="A26" s="2" t="s">
        <v>39</v>
      </c>
      <c r="B26" s="3" t="s">
        <v>87</v>
      </c>
      <c r="C26" s="43">
        <v>6.6099999999999994</v>
      </c>
      <c r="D26" s="43">
        <v>36.596666666666671</v>
      </c>
      <c r="E26" s="43">
        <v>55.846666666666664</v>
      </c>
      <c r="F26" s="43">
        <v>53.486666666666657</v>
      </c>
      <c r="G26" s="43">
        <v>3.6033333333333331</v>
      </c>
      <c r="H26" s="43">
        <v>70.483333333333334</v>
      </c>
      <c r="I26" s="43">
        <v>15.786666666666667</v>
      </c>
      <c r="J26" s="43">
        <v>8.06</v>
      </c>
      <c r="K26" s="43">
        <v>8.2999999999999989</v>
      </c>
      <c r="L26" s="43">
        <v>10.283333333333333</v>
      </c>
      <c r="M26" s="43">
        <v>2.5066666666666673</v>
      </c>
      <c r="N26" s="43">
        <v>0.99666666666666659</v>
      </c>
      <c r="O26" s="43">
        <v>7.7133333333333338</v>
      </c>
      <c r="P26" s="43">
        <v>0.25333333333333335</v>
      </c>
      <c r="Q26" s="43">
        <v>0.25666666666666665</v>
      </c>
      <c r="R26" s="43">
        <v>0.16</v>
      </c>
      <c r="S26" s="43">
        <v>1.4966666666666668</v>
      </c>
      <c r="T26" s="43">
        <v>0.13333333333333333</v>
      </c>
      <c r="U26" s="43">
        <v>32.20333333333334</v>
      </c>
      <c r="V26" s="43">
        <v>100.50666666666666</v>
      </c>
      <c r="W26" s="43">
        <v>60.389999999999993</v>
      </c>
      <c r="X26" s="43">
        <v>27.283333333333331</v>
      </c>
      <c r="Y26" s="43">
        <v>52.736666666666672</v>
      </c>
      <c r="Z26" s="43">
        <v>61.873333333333335</v>
      </c>
    </row>
    <row r="27" spans="1:26" ht="15" x14ac:dyDescent="0.2">
      <c r="A27" s="2" t="s">
        <v>39</v>
      </c>
      <c r="B27" s="3" t="s">
        <v>54</v>
      </c>
      <c r="C27" s="43">
        <v>6.13</v>
      </c>
      <c r="D27" s="43">
        <v>39.450000000000003</v>
      </c>
      <c r="E27" s="43">
        <v>62.686666666666667</v>
      </c>
      <c r="F27" s="43">
        <v>60.75</v>
      </c>
      <c r="G27" s="43">
        <v>3.7166666666666668</v>
      </c>
      <c r="H27" s="43">
        <v>71.646666666666661</v>
      </c>
      <c r="I27" s="43">
        <v>17.38</v>
      </c>
      <c r="J27" s="43">
        <v>3.9399999999999995</v>
      </c>
      <c r="K27" s="43">
        <v>6.7899999999999991</v>
      </c>
      <c r="L27" s="43">
        <v>8.6166666666666671</v>
      </c>
      <c r="M27" s="43">
        <v>2.6166666666666667</v>
      </c>
      <c r="N27" s="43">
        <v>0.79666666666666675</v>
      </c>
      <c r="O27" s="43">
        <v>7.7266666666666666</v>
      </c>
      <c r="P27" s="43">
        <v>0.23333333333333336</v>
      </c>
      <c r="Q27" s="43">
        <v>0.25333333333333335</v>
      </c>
      <c r="R27" s="43">
        <v>0.13999999999999999</v>
      </c>
      <c r="S27" s="43">
        <v>1.6066666666666667</v>
      </c>
      <c r="T27" s="43">
        <v>0.14333333333333334</v>
      </c>
      <c r="U27" s="43">
        <v>25.51</v>
      </c>
      <c r="V27" s="43">
        <v>86.94</v>
      </c>
      <c r="W27" s="43">
        <v>58.166666666666664</v>
      </c>
      <c r="X27" s="43">
        <v>24.319999999999997</v>
      </c>
      <c r="Y27" s="43">
        <v>49.533333333333331</v>
      </c>
      <c r="Z27" s="43">
        <v>59.396666666666668</v>
      </c>
    </row>
    <row r="28" spans="1:26" ht="15" x14ac:dyDescent="0.2">
      <c r="A28" s="2" t="s">
        <v>39</v>
      </c>
      <c r="B28" s="3" t="s">
        <v>47</v>
      </c>
      <c r="C28" s="43">
        <v>8.17</v>
      </c>
      <c r="D28" s="43">
        <v>36.293333333333329</v>
      </c>
      <c r="E28" s="43">
        <v>58.513333333333343</v>
      </c>
      <c r="F28" s="43">
        <v>56.27</v>
      </c>
      <c r="G28" s="43">
        <v>2.9233333333333333</v>
      </c>
      <c r="H28" s="43">
        <v>73.856666666666669</v>
      </c>
      <c r="I28" s="43">
        <v>14.716666666666667</v>
      </c>
      <c r="J28" s="43">
        <v>4.3500000000000005</v>
      </c>
      <c r="K28" s="43">
        <v>5.1633333333333331</v>
      </c>
      <c r="L28" s="43">
        <v>6.8566666666666665</v>
      </c>
      <c r="M28" s="43">
        <v>2.9633333333333334</v>
      </c>
      <c r="N28" s="43">
        <v>0.96666666666666667</v>
      </c>
      <c r="O28" s="43">
        <v>10.073333333333332</v>
      </c>
      <c r="P28" s="43">
        <v>0.37333333333333329</v>
      </c>
      <c r="Q28" s="43">
        <v>0.31</v>
      </c>
      <c r="R28" s="43">
        <v>0.16666666666666666</v>
      </c>
      <c r="S28" s="43">
        <v>2.09</v>
      </c>
      <c r="T28" s="43">
        <v>0.16333333333333333</v>
      </c>
      <c r="U28" s="43">
        <v>25.756666666666664</v>
      </c>
      <c r="V28" s="43">
        <v>96.726666666666645</v>
      </c>
      <c r="W28" s="43">
        <v>60.626666666666665</v>
      </c>
      <c r="X28" s="43">
        <v>26.723333333333333</v>
      </c>
      <c r="Y28" s="43">
        <v>52.133333333333333</v>
      </c>
      <c r="Z28" s="43">
        <v>62.139999999999993</v>
      </c>
    </row>
    <row r="29" spans="1:26" ht="15" x14ac:dyDescent="0.2">
      <c r="A29" s="2" t="s">
        <v>39</v>
      </c>
      <c r="B29" s="3" t="s">
        <v>55</v>
      </c>
      <c r="C29" s="43">
        <v>7.32</v>
      </c>
      <c r="D29" s="43">
        <v>37.153333333333329</v>
      </c>
      <c r="E29" s="43">
        <v>57.406666666666673</v>
      </c>
      <c r="F29" s="43">
        <v>55.903333333333336</v>
      </c>
      <c r="G29" s="43">
        <v>3.56</v>
      </c>
      <c r="H29" s="43">
        <v>72.306666666666672</v>
      </c>
      <c r="I29" s="43">
        <v>15.46</v>
      </c>
      <c r="J29" s="43">
        <v>7.31</v>
      </c>
      <c r="K29" s="43">
        <v>7.0266666666666673</v>
      </c>
      <c r="L29" s="43">
        <v>9.3766666666666669</v>
      </c>
      <c r="M29" s="43">
        <v>2.6833333333333336</v>
      </c>
      <c r="N29" s="43">
        <v>1.05</v>
      </c>
      <c r="O29" s="43">
        <v>7.6566666666666663</v>
      </c>
      <c r="P29" s="43">
        <v>0.35333333333333333</v>
      </c>
      <c r="Q29" s="43">
        <v>0.25333333333333335</v>
      </c>
      <c r="R29" s="43">
        <v>0.17666666666666667</v>
      </c>
      <c r="S29" s="43">
        <v>1.49</v>
      </c>
      <c r="T29" s="43">
        <v>0.15666666666666665</v>
      </c>
      <c r="U29" s="43">
        <v>28.876666666666665</v>
      </c>
      <c r="V29" s="43">
        <v>97.303333333333342</v>
      </c>
      <c r="W29" s="43">
        <v>59.956666666666671</v>
      </c>
      <c r="X29" s="43">
        <v>26.883333333333336</v>
      </c>
      <c r="Y29" s="43">
        <v>52.303333333333335</v>
      </c>
      <c r="Z29" s="43">
        <v>61.393333333333338</v>
      </c>
    </row>
    <row r="30" spans="1:26" ht="15" x14ac:dyDescent="0.2">
      <c r="A30" s="2" t="s">
        <v>97</v>
      </c>
      <c r="B30" s="166" t="s">
        <v>56</v>
      </c>
      <c r="C30" s="43">
        <v>6.6166666666666663</v>
      </c>
      <c r="D30" s="43">
        <v>38.186666666666667</v>
      </c>
      <c r="E30" s="43">
        <v>59.34</v>
      </c>
      <c r="F30" s="43">
        <v>57.056666666666665</v>
      </c>
      <c r="G30" s="43">
        <v>3.6733333333333333</v>
      </c>
      <c r="H30" s="43">
        <v>71.353333333333339</v>
      </c>
      <c r="I30" s="43">
        <v>16.353333333333332</v>
      </c>
      <c r="J30" s="43">
        <v>5.03</v>
      </c>
      <c r="K30" s="43">
        <v>6.22</v>
      </c>
      <c r="L30" s="43">
        <v>8.2833333333333332</v>
      </c>
      <c r="M30" s="43">
        <v>2.6733333333333333</v>
      </c>
      <c r="N30" s="43">
        <v>0.89666666666666661</v>
      </c>
      <c r="O30" s="43">
        <v>8.4533333333333331</v>
      </c>
      <c r="P30" s="43">
        <v>0.22666666666666668</v>
      </c>
      <c r="Q30" s="43">
        <v>0.28666666666666668</v>
      </c>
      <c r="R30" s="43">
        <v>0.13666666666666669</v>
      </c>
      <c r="S30" s="43">
        <v>1.8666666666666665</v>
      </c>
      <c r="T30" s="43">
        <v>0.13666666666666669</v>
      </c>
      <c r="U30" s="43">
        <v>28.193333333333332</v>
      </c>
      <c r="V30" s="43">
        <v>92.98</v>
      </c>
      <c r="W30" s="43">
        <v>59.153333333333336</v>
      </c>
      <c r="X30" s="43">
        <v>25.853333333333335</v>
      </c>
      <c r="Y30" s="43">
        <v>51.19</v>
      </c>
      <c r="Z30" s="43">
        <v>60.493333333333332</v>
      </c>
    </row>
    <row r="31" spans="1:26" ht="15" x14ac:dyDescent="0.2">
      <c r="A31" s="2" t="s">
        <v>97</v>
      </c>
      <c r="B31" s="166" t="s">
        <v>99</v>
      </c>
      <c r="C31" s="43">
        <v>7.8566666666666665</v>
      </c>
      <c r="D31" s="43">
        <v>36.729999999999997</v>
      </c>
      <c r="E31" s="43">
        <v>58.263333333333328</v>
      </c>
      <c r="F31" s="43">
        <v>55.68</v>
      </c>
      <c r="G31" s="43">
        <v>3.2733333333333334</v>
      </c>
      <c r="H31" s="43">
        <v>73.056666666666672</v>
      </c>
      <c r="I31" s="43">
        <v>15.026666666666666</v>
      </c>
      <c r="J31" s="43">
        <v>5.2966666666666669</v>
      </c>
      <c r="K31" s="43">
        <v>5.623333333333334</v>
      </c>
      <c r="L31" s="43">
        <v>7.4833333333333334</v>
      </c>
      <c r="M31" s="43">
        <v>2.8633333333333333</v>
      </c>
      <c r="N31" s="43">
        <v>1.04</v>
      </c>
      <c r="O31" s="43">
        <v>9.33</v>
      </c>
      <c r="P31" s="43">
        <v>0.26</v>
      </c>
      <c r="Q31" s="43">
        <v>0.30666666666666664</v>
      </c>
      <c r="R31" s="43">
        <v>0.15666666666666668</v>
      </c>
      <c r="S31" s="43">
        <v>1.86</v>
      </c>
      <c r="T31" s="43">
        <v>0.14666666666666667</v>
      </c>
      <c r="U31" s="43">
        <v>27.293333333333333</v>
      </c>
      <c r="V31" s="43">
        <v>96.763333333333335</v>
      </c>
      <c r="W31" s="43">
        <v>60.286666666666662</v>
      </c>
      <c r="X31" s="43">
        <v>26.713333333333335</v>
      </c>
      <c r="Y31" s="43">
        <v>52.123333333333335</v>
      </c>
      <c r="Z31" s="43">
        <v>61.760000000000012</v>
      </c>
    </row>
    <row r="32" spans="1:26" ht="15" x14ac:dyDescent="0.2">
      <c r="A32" s="2" t="s">
        <v>97</v>
      </c>
      <c r="B32" s="166" t="s">
        <v>100</v>
      </c>
      <c r="C32" s="43">
        <v>6.12</v>
      </c>
      <c r="D32" s="43">
        <v>35.250000000000007</v>
      </c>
      <c r="E32" s="43">
        <v>52.913333333333327</v>
      </c>
      <c r="F32" s="43">
        <v>50.316666666666663</v>
      </c>
      <c r="G32" s="43">
        <v>2.7533333333333334</v>
      </c>
      <c r="H32" s="43">
        <v>72.436666666666667</v>
      </c>
      <c r="I32" s="43">
        <v>13.856666666666667</v>
      </c>
      <c r="J32" s="43">
        <v>7.3499999999999988</v>
      </c>
      <c r="K32" s="43">
        <v>9.9966666666666679</v>
      </c>
      <c r="L32" s="43">
        <v>11.170000000000002</v>
      </c>
      <c r="M32" s="43">
        <v>2.5766666666666667</v>
      </c>
      <c r="N32" s="43">
        <v>0.92666666666666675</v>
      </c>
      <c r="O32" s="43">
        <v>9.5566666666666666</v>
      </c>
      <c r="P32" s="43">
        <v>0.22999999999999998</v>
      </c>
      <c r="Q32" s="43">
        <v>0.29666666666666669</v>
      </c>
      <c r="R32" s="43">
        <v>0.14000000000000001</v>
      </c>
      <c r="S32" s="43">
        <v>1.7733333333333334</v>
      </c>
      <c r="T32" s="43">
        <v>0.10333333333333335</v>
      </c>
      <c r="U32" s="43">
        <v>34.65</v>
      </c>
      <c r="V32" s="43">
        <v>108.89999999999999</v>
      </c>
      <c r="W32" s="43">
        <v>61.44</v>
      </c>
      <c r="X32" s="43">
        <v>28.336666666666662</v>
      </c>
      <c r="Y32" s="43">
        <v>53.883333333333333</v>
      </c>
      <c r="Z32" s="43">
        <v>63.043333333333329</v>
      </c>
    </row>
    <row r="33" spans="1:26" ht="15" x14ac:dyDescent="0.2">
      <c r="A33" s="2" t="s">
        <v>2</v>
      </c>
      <c r="B33" s="28" t="s">
        <v>88</v>
      </c>
      <c r="C33" s="43">
        <v>6.4333333333333336</v>
      </c>
      <c r="D33" s="43">
        <v>38.79</v>
      </c>
      <c r="E33" s="43">
        <v>63.153333333333329</v>
      </c>
      <c r="F33" s="43">
        <v>60.936666666666667</v>
      </c>
      <c r="G33" s="43">
        <v>3.1833333333333336</v>
      </c>
      <c r="H33" s="43">
        <v>76.696666666666673</v>
      </c>
      <c r="I33" s="43">
        <v>14.203333333333333</v>
      </c>
      <c r="J33" s="43">
        <v>3.3866666666666667</v>
      </c>
      <c r="K33" s="43">
        <v>4.7033333333333331</v>
      </c>
      <c r="L33" s="43">
        <v>6.2366666666666672</v>
      </c>
      <c r="M33" s="43">
        <v>2.6866666666666661</v>
      </c>
      <c r="N33" s="43">
        <v>0.85</v>
      </c>
      <c r="O33" s="43">
        <v>9.1066666666666674</v>
      </c>
      <c r="P33" s="43">
        <v>0.21666666666666665</v>
      </c>
      <c r="Q33" s="43">
        <v>0.30666666666666664</v>
      </c>
      <c r="R33" s="43">
        <v>0.15666666666666665</v>
      </c>
      <c r="S33" s="43">
        <v>2.2266666666666666</v>
      </c>
      <c r="T33" s="43">
        <v>0.13666666666666669</v>
      </c>
      <c r="U33" s="43">
        <v>23.876666666666665</v>
      </c>
      <c r="V33" s="43">
        <v>86.586666666666659</v>
      </c>
      <c r="W33" s="43">
        <v>58.683333333333337</v>
      </c>
      <c r="X33" s="43">
        <v>24.23</v>
      </c>
      <c r="Y33" s="43">
        <v>49.426666666666669</v>
      </c>
      <c r="Z33" s="43">
        <v>59.973333333333336</v>
      </c>
    </row>
    <row r="34" spans="1:26" ht="15" x14ac:dyDescent="0.2">
      <c r="A34" s="2" t="s">
        <v>2</v>
      </c>
      <c r="B34" s="28" t="s">
        <v>89</v>
      </c>
      <c r="C34" s="43">
        <v>7.8566666666666665</v>
      </c>
      <c r="D34" s="43">
        <v>37.72</v>
      </c>
      <c r="E34" s="43">
        <v>58.839999999999996</v>
      </c>
      <c r="F34" s="43">
        <v>56.926666666666669</v>
      </c>
      <c r="G34" s="43">
        <v>3.3533333333333331</v>
      </c>
      <c r="H34" s="43">
        <v>72.86666666666666</v>
      </c>
      <c r="I34" s="43">
        <v>15.450000000000001</v>
      </c>
      <c r="J34" s="43">
        <v>5.126666666666666</v>
      </c>
      <c r="K34" s="43">
        <v>5.9266666666666667</v>
      </c>
      <c r="L34" s="43">
        <v>7.8900000000000006</v>
      </c>
      <c r="M34" s="43">
        <v>2.5033333333333334</v>
      </c>
      <c r="N34" s="43">
        <v>0.86</v>
      </c>
      <c r="O34" s="43">
        <v>8.7366666666666664</v>
      </c>
      <c r="P34" s="43">
        <v>0.50666666666666671</v>
      </c>
      <c r="Q34" s="43">
        <v>0.25</v>
      </c>
      <c r="R34" s="43">
        <v>0.19666666666666668</v>
      </c>
      <c r="S34" s="43">
        <v>1.5166666666666666</v>
      </c>
      <c r="T34" s="43">
        <v>0.17333333333333334</v>
      </c>
      <c r="U34" s="43">
        <v>26.436666666666667</v>
      </c>
      <c r="V34" s="43">
        <v>94.12</v>
      </c>
      <c r="W34" s="43">
        <v>59.516666666666673</v>
      </c>
      <c r="X34" s="43">
        <v>26.47666666666667</v>
      </c>
      <c r="Y34" s="43">
        <v>51.863333333333337</v>
      </c>
      <c r="Z34" s="43">
        <v>60.903333333333336</v>
      </c>
    </row>
    <row r="35" spans="1:26" ht="15" x14ac:dyDescent="0.2">
      <c r="A35" s="2" t="s">
        <v>2</v>
      </c>
      <c r="B35" s="28" t="s">
        <v>90</v>
      </c>
      <c r="C35" s="43">
        <v>7.5100000000000007</v>
      </c>
      <c r="D35" s="43">
        <v>37.17</v>
      </c>
      <c r="E35" s="43">
        <v>60.216666666666669</v>
      </c>
      <c r="F35" s="43">
        <v>58.15</v>
      </c>
      <c r="G35" s="43">
        <v>3.2033333333333331</v>
      </c>
      <c r="H35" s="43">
        <v>76.406666666666652</v>
      </c>
      <c r="I35" s="43">
        <v>13.736666666666666</v>
      </c>
      <c r="J35" s="43">
        <v>4.2399999999999993</v>
      </c>
      <c r="K35" s="43">
        <v>5.95</v>
      </c>
      <c r="L35" s="43">
        <v>7.9233333333333329</v>
      </c>
      <c r="M35" s="43">
        <v>2.4933333333333336</v>
      </c>
      <c r="N35" s="43">
        <v>0.85333333333333317</v>
      </c>
      <c r="O35" s="43">
        <v>8.956666666666667</v>
      </c>
      <c r="P35" s="43">
        <v>0.3133333333333333</v>
      </c>
      <c r="Q35" s="43">
        <v>0.29333333333333328</v>
      </c>
      <c r="R35" s="43">
        <v>0.21</v>
      </c>
      <c r="S35" s="43">
        <v>1.9466666666666665</v>
      </c>
      <c r="T35" s="43">
        <v>0.17333333333333334</v>
      </c>
      <c r="U35" s="43">
        <v>26.176666666666666</v>
      </c>
      <c r="V35" s="43">
        <v>92.633333333333326</v>
      </c>
      <c r="W35" s="43">
        <v>59.943333333333328</v>
      </c>
      <c r="X35" s="43">
        <v>25.796666666666667</v>
      </c>
      <c r="Y35" s="43">
        <v>51.123333333333335</v>
      </c>
      <c r="Z35" s="43">
        <v>61.376666666666665</v>
      </c>
    </row>
    <row r="36" spans="1:26" ht="15" x14ac:dyDescent="0.2">
      <c r="A36" s="116" t="s">
        <v>32</v>
      </c>
      <c r="B36" s="112">
        <v>18119</v>
      </c>
      <c r="C36" s="43">
        <v>7.6533333333333324</v>
      </c>
      <c r="D36" s="43">
        <v>36.083333333333336</v>
      </c>
      <c r="E36" s="43">
        <v>56.20333333333334</v>
      </c>
      <c r="F36" s="43">
        <v>53.856666666666662</v>
      </c>
      <c r="G36" s="43">
        <v>2.6066666666666669</v>
      </c>
      <c r="H36" s="43">
        <v>74.593333333333348</v>
      </c>
      <c r="I36" s="43">
        <v>13.673333333333332</v>
      </c>
      <c r="J36" s="43">
        <v>5.1433333333333335</v>
      </c>
      <c r="K36" s="43">
        <v>6.8900000000000006</v>
      </c>
      <c r="L36" s="43">
        <v>9.1966666666666672</v>
      </c>
      <c r="M36" s="43">
        <v>2.92</v>
      </c>
      <c r="N36" s="43">
        <v>1.0166666666666666</v>
      </c>
      <c r="O36" s="43">
        <v>9.56</v>
      </c>
      <c r="P36" s="43">
        <v>0.29666666666666669</v>
      </c>
      <c r="Q36" s="43">
        <v>0.3</v>
      </c>
      <c r="R36" s="43">
        <v>0.16666666666666666</v>
      </c>
      <c r="S36" s="43">
        <v>1.7633333333333334</v>
      </c>
      <c r="T36" s="43">
        <v>0.15666666666666665</v>
      </c>
      <c r="U36" s="43">
        <v>28.97</v>
      </c>
      <c r="V36" s="43">
        <v>100.53666666666668</v>
      </c>
      <c r="W36" s="43">
        <v>60.79</v>
      </c>
      <c r="X36" s="43">
        <v>27.493333333333336</v>
      </c>
      <c r="Y36" s="43">
        <v>52.963333333333331</v>
      </c>
      <c r="Z36" s="43">
        <v>62.319999999999993</v>
      </c>
    </row>
    <row r="37" spans="1:26" ht="15" x14ac:dyDescent="0.2">
      <c r="A37" s="116" t="s">
        <v>32</v>
      </c>
      <c r="B37" s="112">
        <v>18164</v>
      </c>
      <c r="C37" s="43">
        <v>6.5999999999999988</v>
      </c>
      <c r="D37" s="43">
        <v>36.543333333333337</v>
      </c>
      <c r="E37" s="43">
        <v>57.616666666666674</v>
      </c>
      <c r="F37" s="43">
        <v>55.696666666666665</v>
      </c>
      <c r="G37" s="43">
        <v>3.313333333333333</v>
      </c>
      <c r="H37" s="43">
        <v>72.976666666666674</v>
      </c>
      <c r="I37" s="43">
        <v>15.036666666666667</v>
      </c>
      <c r="J37" s="43">
        <v>5.18</v>
      </c>
      <c r="K37" s="43">
        <v>8.4266666666666676</v>
      </c>
      <c r="L37" s="43">
        <v>10.49</v>
      </c>
      <c r="M37" s="43">
        <v>2.4966666666666666</v>
      </c>
      <c r="N37" s="43">
        <v>0.8833333333333333</v>
      </c>
      <c r="O37" s="43">
        <v>7.6466666666666674</v>
      </c>
      <c r="P37" s="43">
        <v>0.24333333333333332</v>
      </c>
      <c r="Q37" s="43">
        <v>0.27</v>
      </c>
      <c r="R37" s="43">
        <v>0.15</v>
      </c>
      <c r="S37" s="43">
        <v>1.8099999999999998</v>
      </c>
      <c r="T37" s="43">
        <v>0.14333333333333334</v>
      </c>
      <c r="U37" s="43">
        <v>30.273333333333337</v>
      </c>
      <c r="V37" s="43">
        <v>97.653333333333322</v>
      </c>
      <c r="W37" s="43">
        <v>60.433333333333337</v>
      </c>
      <c r="X37" s="43">
        <v>26.560000000000002</v>
      </c>
      <c r="Y37" s="43">
        <v>51.949999999999996</v>
      </c>
      <c r="Z37" s="43">
        <v>61.923333333333339</v>
      </c>
    </row>
    <row r="38" spans="1:26" ht="15" x14ac:dyDescent="0.2">
      <c r="A38" s="116" t="s">
        <v>32</v>
      </c>
      <c r="B38" s="112">
        <v>18177</v>
      </c>
      <c r="C38" s="43">
        <v>7.3933333333333335</v>
      </c>
      <c r="D38" s="43">
        <v>36.043333333333329</v>
      </c>
      <c r="E38" s="43">
        <v>55.583333333333336</v>
      </c>
      <c r="F38" s="43">
        <v>53.38</v>
      </c>
      <c r="G38" s="43">
        <v>2.6666666666666665</v>
      </c>
      <c r="H38" s="43">
        <v>74.02</v>
      </c>
      <c r="I38" s="43">
        <v>13.866666666666667</v>
      </c>
      <c r="J38" s="43">
        <v>4.746666666666667</v>
      </c>
      <c r="K38" s="43">
        <v>7.98</v>
      </c>
      <c r="L38" s="43">
        <v>9.7266666666666666</v>
      </c>
      <c r="M38" s="43">
        <v>2.9766666666666666</v>
      </c>
      <c r="N38" s="43">
        <v>1.0266666666666666</v>
      </c>
      <c r="O38" s="43">
        <v>9.6933333333333334</v>
      </c>
      <c r="P38" s="43">
        <v>0.22666666666666668</v>
      </c>
      <c r="Q38" s="43">
        <v>0.3133333333333333</v>
      </c>
      <c r="R38" s="43">
        <v>0.15</v>
      </c>
      <c r="S38" s="43">
        <v>1.9366666666666665</v>
      </c>
      <c r="T38" s="43">
        <v>0.14000000000000001</v>
      </c>
      <c r="U38" s="43">
        <v>29.766666666666666</v>
      </c>
      <c r="V38" s="43">
        <v>101.89999999999999</v>
      </c>
      <c r="W38" s="43">
        <v>60.823333333333331</v>
      </c>
      <c r="X38" s="43">
        <v>27.66</v>
      </c>
      <c r="Y38" s="43">
        <v>53.146666666666668</v>
      </c>
      <c r="Z38" s="43">
        <v>62.356666666666662</v>
      </c>
    </row>
    <row r="39" spans="1:26" ht="15" x14ac:dyDescent="0.2">
      <c r="A39" s="116" t="s">
        <v>32</v>
      </c>
      <c r="B39" s="112">
        <v>18179</v>
      </c>
      <c r="C39" s="43">
        <v>10.546666666666667</v>
      </c>
      <c r="D39" s="43">
        <v>34.44</v>
      </c>
      <c r="E39" s="43">
        <v>56.76</v>
      </c>
      <c r="F39" s="43">
        <v>54.47</v>
      </c>
      <c r="G39" s="43">
        <v>2.8366666666666664</v>
      </c>
      <c r="H39" s="43">
        <v>74.243333333333339</v>
      </c>
      <c r="I39" s="43">
        <v>13.99</v>
      </c>
      <c r="J39" s="43">
        <v>4.84</v>
      </c>
      <c r="K39" s="43">
        <v>5.9866666666666672</v>
      </c>
      <c r="L39" s="43">
        <v>7.97</v>
      </c>
      <c r="M39" s="43">
        <v>3.1433333333333331</v>
      </c>
      <c r="N39" s="43">
        <v>1.2366666666666666</v>
      </c>
      <c r="O39" s="43">
        <v>9.35</v>
      </c>
      <c r="P39" s="43">
        <v>0.35333333333333333</v>
      </c>
      <c r="Q39" s="43">
        <v>0.34</v>
      </c>
      <c r="R39" s="43">
        <v>0.19333333333333336</v>
      </c>
      <c r="S39" s="43">
        <v>1.8</v>
      </c>
      <c r="T39" s="43">
        <v>0.18666666666666668</v>
      </c>
      <c r="U39" s="43">
        <v>25.926666666666666</v>
      </c>
      <c r="V39" s="43">
        <v>101.89333333333333</v>
      </c>
      <c r="W39" s="43">
        <v>62.073333333333331</v>
      </c>
      <c r="X39" s="43">
        <v>28.23</v>
      </c>
      <c r="Y39" s="43">
        <v>53.766666666666673</v>
      </c>
      <c r="Z39" s="43">
        <v>63.75</v>
      </c>
    </row>
    <row r="40" spans="1:26" ht="15" x14ac:dyDescent="0.2">
      <c r="A40" s="116" t="s">
        <v>32</v>
      </c>
      <c r="B40" s="112">
        <v>18180</v>
      </c>
      <c r="C40" s="43">
        <v>6.5233333333333334</v>
      </c>
      <c r="D40" s="43">
        <v>38.546666666666674</v>
      </c>
      <c r="E40" s="43">
        <v>61.24666666666667</v>
      </c>
      <c r="F40" s="43">
        <v>59.466666666666669</v>
      </c>
      <c r="G40" s="43">
        <v>3.5199999999999996</v>
      </c>
      <c r="H40" s="43">
        <v>72.089999999999989</v>
      </c>
      <c r="I40" s="43">
        <v>16.696666666666669</v>
      </c>
      <c r="J40" s="43">
        <v>5.07</v>
      </c>
      <c r="K40" s="43">
        <v>6.330000000000001</v>
      </c>
      <c r="L40" s="43">
        <v>8.4366666666666674</v>
      </c>
      <c r="M40" s="43">
        <v>2.3433333333333333</v>
      </c>
      <c r="N40" s="43">
        <v>0.70333333333333325</v>
      </c>
      <c r="O40" s="43">
        <v>8.4</v>
      </c>
      <c r="P40" s="43">
        <v>0.35333333333333333</v>
      </c>
      <c r="Q40" s="43">
        <v>0.24666666666666667</v>
      </c>
      <c r="R40" s="43">
        <v>0.15666666666666665</v>
      </c>
      <c r="S40" s="43">
        <v>1.7533333333333332</v>
      </c>
      <c r="T40" s="43">
        <v>0.14666666666666667</v>
      </c>
      <c r="U40" s="43">
        <v>25.736666666666668</v>
      </c>
      <c r="V40" s="43">
        <v>90.186666666666667</v>
      </c>
      <c r="W40" s="43">
        <v>58.870000000000005</v>
      </c>
      <c r="X40" s="43">
        <v>25.043333333333333</v>
      </c>
      <c r="Y40" s="43">
        <v>50.316666666666663</v>
      </c>
      <c r="Z40" s="43">
        <v>60.183333333333337</v>
      </c>
    </row>
    <row r="41" spans="1:26" ht="15" x14ac:dyDescent="0.2">
      <c r="A41" s="116" t="s">
        <v>32</v>
      </c>
      <c r="B41" s="112">
        <v>18182</v>
      </c>
      <c r="C41" s="43">
        <v>8.1300000000000008</v>
      </c>
      <c r="D41" s="43">
        <v>35.396666666666668</v>
      </c>
      <c r="E41" s="43">
        <v>56.01</v>
      </c>
      <c r="F41" s="43">
        <v>54.103333333333332</v>
      </c>
      <c r="G41" s="43">
        <v>2.7333333333333329</v>
      </c>
      <c r="H41" s="43">
        <v>72.893333333333331</v>
      </c>
      <c r="I41" s="43">
        <v>14.519999999999998</v>
      </c>
      <c r="J41" s="43">
        <v>8.6</v>
      </c>
      <c r="K41" s="43">
        <v>6.1400000000000006</v>
      </c>
      <c r="L41" s="43">
        <v>8.18</v>
      </c>
      <c r="M41" s="43">
        <v>2.9433333333333334</v>
      </c>
      <c r="N41" s="43">
        <v>1.0766666666666669</v>
      </c>
      <c r="O41" s="43">
        <v>9.2266666666666666</v>
      </c>
      <c r="P41" s="43">
        <v>0.28333333333333333</v>
      </c>
      <c r="Q41" s="43">
        <v>0.3066666666666667</v>
      </c>
      <c r="R41" s="43">
        <v>0.15</v>
      </c>
      <c r="S41" s="43">
        <v>1.6633333333333333</v>
      </c>
      <c r="T41" s="43">
        <v>0.15666666666666668</v>
      </c>
      <c r="U41" s="43">
        <v>28.606666666666669</v>
      </c>
      <c r="V41" s="43">
        <v>103.03666666666668</v>
      </c>
      <c r="W41" s="43">
        <v>61.330000000000005</v>
      </c>
      <c r="X41" s="43">
        <v>27.73</v>
      </c>
      <c r="Y41" s="43">
        <v>53.23</v>
      </c>
      <c r="Z41" s="43">
        <v>62.923333333333325</v>
      </c>
    </row>
    <row r="42" spans="1:26" ht="15" x14ac:dyDescent="0.2">
      <c r="A42" s="116" t="s">
        <v>32</v>
      </c>
      <c r="B42" s="112">
        <v>19011</v>
      </c>
      <c r="C42" s="43">
        <v>7.1499999999999995</v>
      </c>
      <c r="D42" s="43">
        <v>35.643333333333338</v>
      </c>
      <c r="E42" s="43">
        <v>54.506666666666668</v>
      </c>
      <c r="F42" s="43">
        <v>52.416666666666664</v>
      </c>
      <c r="G42" s="43">
        <v>3.3633333333333333</v>
      </c>
      <c r="H42" s="43">
        <v>70.223333333333343</v>
      </c>
      <c r="I42" s="43">
        <v>15.553333333333333</v>
      </c>
      <c r="J42" s="43">
        <v>9.08</v>
      </c>
      <c r="K42" s="43">
        <v>6.9600000000000009</v>
      </c>
      <c r="L42" s="43">
        <v>9.2866666666666671</v>
      </c>
      <c r="M42" s="43">
        <v>2.6966666666666668</v>
      </c>
      <c r="N42" s="43">
        <v>1.0533333333333335</v>
      </c>
      <c r="O42" s="43">
        <v>8.4433333333333334</v>
      </c>
      <c r="P42" s="43">
        <v>0.24666666666666667</v>
      </c>
      <c r="Q42" s="43">
        <v>0.28000000000000003</v>
      </c>
      <c r="R42" s="43">
        <v>0.16333333333333333</v>
      </c>
      <c r="S42" s="43">
        <v>1.5466666666666666</v>
      </c>
      <c r="T42" s="43">
        <v>0.13333333333333333</v>
      </c>
      <c r="U42" s="43">
        <v>32.113333333333337</v>
      </c>
      <c r="V42" s="43">
        <v>104.72666666666667</v>
      </c>
      <c r="W42" s="43">
        <v>61.136666666666663</v>
      </c>
      <c r="X42" s="43">
        <v>28.016666666666666</v>
      </c>
      <c r="Y42" s="43">
        <v>53.54</v>
      </c>
      <c r="Z42" s="43">
        <v>62.70333333333334</v>
      </c>
    </row>
    <row r="43" spans="1:26" ht="15" x14ac:dyDescent="0.2">
      <c r="A43" s="116" t="s">
        <v>32</v>
      </c>
      <c r="B43" s="112">
        <v>19055</v>
      </c>
      <c r="C43" s="43">
        <v>7.1866666666666665</v>
      </c>
      <c r="D43" s="43">
        <v>37.369999999999997</v>
      </c>
      <c r="E43" s="43">
        <v>57.889999999999993</v>
      </c>
      <c r="F43" s="43">
        <v>55.786666666666662</v>
      </c>
      <c r="G43" s="43">
        <v>3.33</v>
      </c>
      <c r="H43" s="43">
        <v>73.313333333333333</v>
      </c>
      <c r="I43" s="43">
        <v>14.85</v>
      </c>
      <c r="J43" s="43">
        <v>5.0733333333333333</v>
      </c>
      <c r="K43" s="43">
        <v>7.6566666666666663</v>
      </c>
      <c r="L43" s="43">
        <v>9.17</v>
      </c>
      <c r="M43" s="43">
        <v>2.4766666666666666</v>
      </c>
      <c r="N43" s="43">
        <v>0.83333333333333337</v>
      </c>
      <c r="O43" s="43">
        <v>8.31</v>
      </c>
      <c r="P43" s="43">
        <v>0.34</v>
      </c>
      <c r="Q43" s="43">
        <v>0.27333333333333337</v>
      </c>
      <c r="R43" s="43">
        <v>0.17</v>
      </c>
      <c r="S43" s="43">
        <v>1.7533333333333332</v>
      </c>
      <c r="T43" s="43">
        <v>0.15</v>
      </c>
      <c r="U43" s="43">
        <v>29.176666666666666</v>
      </c>
      <c r="V43" s="43">
        <v>96.413333333333341</v>
      </c>
      <c r="W43" s="43">
        <v>59.79</v>
      </c>
      <c r="X43" s="43">
        <v>26.643333333333334</v>
      </c>
      <c r="Y43" s="43">
        <v>52.04</v>
      </c>
      <c r="Z43" s="43">
        <v>61.206666666666671</v>
      </c>
    </row>
    <row r="44" spans="1:26" ht="15" x14ac:dyDescent="0.2">
      <c r="A44" s="116" t="s">
        <v>32</v>
      </c>
      <c r="B44" s="112">
        <v>19102</v>
      </c>
      <c r="C44" s="43">
        <v>6.1166666666666671</v>
      </c>
      <c r="D44" s="43">
        <v>39.389999999999993</v>
      </c>
      <c r="E44" s="43">
        <v>62.313333333333333</v>
      </c>
      <c r="F44" s="43">
        <v>60.686666666666667</v>
      </c>
      <c r="G44" s="43">
        <v>3.64</v>
      </c>
      <c r="H44" s="43">
        <v>72.820000000000007</v>
      </c>
      <c r="I44" s="43">
        <v>16.503333333333334</v>
      </c>
      <c r="J44" s="43">
        <v>4.3533333333333335</v>
      </c>
      <c r="K44" s="43">
        <v>5.87</v>
      </c>
      <c r="L44" s="43">
        <v>7.8133333333333335</v>
      </c>
      <c r="M44" s="43">
        <v>2.3133333333333335</v>
      </c>
      <c r="N44" s="43">
        <v>0.73000000000000009</v>
      </c>
      <c r="O44" s="43">
        <v>8.4600000000000009</v>
      </c>
      <c r="P44" s="43">
        <v>0.28666666666666668</v>
      </c>
      <c r="Q44" s="43">
        <v>0.27</v>
      </c>
      <c r="R44" s="43">
        <v>0.15666666666666665</v>
      </c>
      <c r="S44" s="43">
        <v>1.9266666666666665</v>
      </c>
      <c r="T44" s="43">
        <v>0.14000000000000001</v>
      </c>
      <c r="U44" s="43">
        <v>24.88</v>
      </c>
      <c r="V44" s="43">
        <v>86.970000000000013</v>
      </c>
      <c r="W44" s="43">
        <v>58.213333333333331</v>
      </c>
      <c r="X44" s="43">
        <v>24.466666666666665</v>
      </c>
      <c r="Y44" s="43">
        <v>49.69</v>
      </c>
      <c r="Z44" s="43">
        <v>59.45000000000001</v>
      </c>
    </row>
    <row r="45" spans="1:26" ht="15" x14ac:dyDescent="0.2">
      <c r="A45" s="2" t="s">
        <v>32</v>
      </c>
      <c r="B45" s="3">
        <v>19186</v>
      </c>
      <c r="C45" s="43">
        <v>5.9533333333333331</v>
      </c>
      <c r="D45" s="43">
        <v>38.436666666666667</v>
      </c>
      <c r="E45" s="43">
        <v>60.236666666666657</v>
      </c>
      <c r="F45" s="43">
        <v>58.256666666666661</v>
      </c>
      <c r="G45" s="43">
        <v>3.4766666666666666</v>
      </c>
      <c r="H45" s="43">
        <v>74.160000000000011</v>
      </c>
      <c r="I45" s="43">
        <v>15.050000000000002</v>
      </c>
      <c r="J45" s="43">
        <v>3.7966666666666669</v>
      </c>
      <c r="K45" s="43">
        <v>6.3900000000000006</v>
      </c>
      <c r="L45" s="43">
        <v>8.5200000000000014</v>
      </c>
      <c r="M45" s="43">
        <v>2.5</v>
      </c>
      <c r="N45" s="43">
        <v>0.79333333333333333</v>
      </c>
      <c r="O45" s="43">
        <v>8.4833333333333343</v>
      </c>
      <c r="P45" s="43">
        <v>0.26333333333333336</v>
      </c>
      <c r="Q45" s="43">
        <v>0.27666666666666667</v>
      </c>
      <c r="R45" s="43">
        <v>0.14000000000000001</v>
      </c>
      <c r="S45" s="43">
        <v>1.9466666666666665</v>
      </c>
      <c r="T45" s="43">
        <v>0.12333333333333334</v>
      </c>
      <c r="U45" s="43">
        <v>27.61</v>
      </c>
      <c r="V45" s="43">
        <v>91.103333333333339</v>
      </c>
      <c r="W45" s="43">
        <v>58.96</v>
      </c>
      <c r="X45" s="43">
        <v>25.263333333333335</v>
      </c>
      <c r="Y45" s="43">
        <v>50.550000000000004</v>
      </c>
      <c r="Z45" s="43">
        <v>60.283333333333331</v>
      </c>
    </row>
    <row r="46" spans="1:26" ht="15" x14ac:dyDescent="0.2">
      <c r="A46" s="99" t="s">
        <v>96</v>
      </c>
      <c r="B46" s="3"/>
      <c r="C46" s="108"/>
      <c r="M46" s="108"/>
      <c r="N46" s="108"/>
      <c r="O46" s="108"/>
      <c r="P46" s="108"/>
      <c r="Q46" s="108"/>
      <c r="R46" s="108"/>
    </row>
    <row r="47" spans="1:26" ht="15" x14ac:dyDescent="0.2">
      <c r="A47" s="138" t="s">
        <v>43</v>
      </c>
      <c r="B47" s="139" t="s">
        <v>93</v>
      </c>
      <c r="C47" s="158">
        <v>8.6966666666666672</v>
      </c>
      <c r="D47" s="158">
        <v>40.68</v>
      </c>
      <c r="E47" s="158">
        <v>62.863333333333337</v>
      </c>
      <c r="F47" s="158">
        <v>61.366666666666674</v>
      </c>
      <c r="G47" s="158">
        <v>4.876666666666666</v>
      </c>
      <c r="H47" s="158">
        <v>70.143333333333331</v>
      </c>
      <c r="I47" s="158">
        <v>18.32</v>
      </c>
      <c r="J47" s="158">
        <v>4.5133333333333328</v>
      </c>
      <c r="K47" s="158">
        <v>5.4233333333333329</v>
      </c>
      <c r="L47" s="158">
        <v>7.2133333333333338</v>
      </c>
      <c r="M47" s="158">
        <v>2.7900000000000005</v>
      </c>
      <c r="N47" s="158">
        <v>1.0133333333333334</v>
      </c>
      <c r="O47" s="158">
        <v>9.129999999999999</v>
      </c>
      <c r="P47" s="158">
        <v>0.24</v>
      </c>
      <c r="Q47" s="158">
        <v>0.28666666666666668</v>
      </c>
      <c r="R47" s="158">
        <v>0.15666666666666665</v>
      </c>
      <c r="S47" s="158">
        <v>1.7933333333333337</v>
      </c>
      <c r="T47" s="158">
        <v>0.15666666666666668</v>
      </c>
      <c r="U47" s="158">
        <v>20.826666666666668</v>
      </c>
      <c r="V47" s="158">
        <v>84.776666666666657</v>
      </c>
      <c r="W47" s="158">
        <v>57.21</v>
      </c>
      <c r="X47" s="158">
        <v>21.3</v>
      </c>
      <c r="Y47" s="158">
        <v>46.28</v>
      </c>
      <c r="Z47" s="158">
        <v>58.333333333333336</v>
      </c>
    </row>
    <row r="48" spans="1:26" x14ac:dyDescent="0.15">
      <c r="A48" s="167"/>
      <c r="B48" s="167" t="s">
        <v>16</v>
      </c>
      <c r="C48" s="168">
        <f t="shared" ref="C48:Z48" si="0">AVERAGE(C5:C47)</f>
        <v>7.0995000000000008</v>
      </c>
      <c r="D48" s="168">
        <f t="shared" si="0"/>
        <v>37.470000000000006</v>
      </c>
      <c r="E48" s="168">
        <f t="shared" si="0"/>
        <v>58.502583333333334</v>
      </c>
      <c r="F48" s="168">
        <f t="shared" si="0"/>
        <v>56.395166666666682</v>
      </c>
      <c r="G48" s="168">
        <f t="shared" si="0"/>
        <v>3.322833333333334</v>
      </c>
      <c r="H48" s="168">
        <f t="shared" si="0"/>
        <v>73.072749999999999</v>
      </c>
      <c r="I48" s="168">
        <f t="shared" si="0"/>
        <v>15.17625</v>
      </c>
      <c r="J48" s="168">
        <f t="shared" si="0"/>
        <v>5.2148333333333339</v>
      </c>
      <c r="K48" s="168">
        <f t="shared" si="0"/>
        <v>6.7199166666666672</v>
      </c>
      <c r="L48" s="168">
        <f t="shared" si="0"/>
        <v>8.5728333333333353</v>
      </c>
      <c r="M48" s="168">
        <f t="shared" si="0"/>
        <v>2.6355833333333334</v>
      </c>
      <c r="N48" s="168">
        <f t="shared" si="0"/>
        <v>0.91991666666666683</v>
      </c>
      <c r="O48" s="168">
        <f t="shared" si="0"/>
        <v>8.8708333333333336</v>
      </c>
      <c r="P48" s="168">
        <f t="shared" si="0"/>
        <v>0.29566666666666663</v>
      </c>
      <c r="Q48" s="168">
        <f t="shared" si="0"/>
        <v>0.28516666666666668</v>
      </c>
      <c r="R48" s="168">
        <f t="shared" si="0"/>
        <v>0.16141666666666662</v>
      </c>
      <c r="S48" s="168">
        <f t="shared" si="0"/>
        <v>1.8560833333333335</v>
      </c>
      <c r="T48" s="168">
        <f t="shared" si="0"/>
        <v>0.14391666666666664</v>
      </c>
      <c r="U48" s="168">
        <f t="shared" si="0"/>
        <v>27.869583333333331</v>
      </c>
      <c r="V48" s="168">
        <f t="shared" si="0"/>
        <v>95.383749999999992</v>
      </c>
      <c r="W48" s="168">
        <f t="shared" si="0"/>
        <v>59.711083333333342</v>
      </c>
      <c r="X48" s="168">
        <f t="shared" si="0"/>
        <v>26.265750000000004</v>
      </c>
      <c r="Y48" s="168">
        <f t="shared" si="0"/>
        <v>51.636583333333327</v>
      </c>
      <c r="Z48" s="168">
        <f t="shared" si="0"/>
        <v>61.118250000000003</v>
      </c>
    </row>
    <row r="49" spans="1:37" x14ac:dyDescent="0.15">
      <c r="C49" s="108"/>
      <c r="M49" s="108"/>
      <c r="N49" s="108"/>
      <c r="O49" s="108"/>
      <c r="R49" s="108"/>
      <c r="S49" s="108"/>
    </row>
    <row r="50" spans="1:37" x14ac:dyDescent="0.15">
      <c r="A50" s="170"/>
      <c r="B50" s="170"/>
      <c r="C50" s="108"/>
      <c r="M50" s="108"/>
      <c r="N50" s="108"/>
      <c r="O50" s="108"/>
      <c r="R50" s="108"/>
      <c r="S50" s="108"/>
    </row>
    <row r="51" spans="1:37" x14ac:dyDescent="0.15">
      <c r="A51" s="170"/>
      <c r="B51" s="170"/>
      <c r="C51" s="108"/>
      <c r="M51" s="108"/>
      <c r="N51" s="108"/>
      <c r="O51" s="108"/>
      <c r="P51" s="108"/>
      <c r="Q51" s="108"/>
      <c r="R51" s="108"/>
      <c r="S51" s="108"/>
    </row>
    <row r="52" spans="1:37" x14ac:dyDescent="0.15">
      <c r="A52" s="170"/>
      <c r="B52" s="170"/>
      <c r="C52" s="108"/>
      <c r="M52" s="108"/>
      <c r="N52" s="108"/>
      <c r="O52" s="108"/>
      <c r="P52" s="108"/>
      <c r="Q52" s="108"/>
      <c r="R52" s="108"/>
      <c r="S52" s="108"/>
    </row>
    <row r="53" spans="1:37" x14ac:dyDescent="0.15">
      <c r="C53" s="108"/>
      <c r="M53" s="108"/>
      <c r="N53" s="108"/>
      <c r="O53" s="108"/>
      <c r="P53" s="108"/>
      <c r="Q53" s="108"/>
      <c r="R53" s="108"/>
      <c r="S53" s="108"/>
    </row>
    <row r="54" spans="1:37" x14ac:dyDescent="0.15">
      <c r="C54" s="108"/>
      <c r="M54" s="108"/>
      <c r="N54" s="108"/>
      <c r="O54" s="108"/>
      <c r="P54" s="108"/>
      <c r="Q54" s="108"/>
    </row>
    <row r="55" spans="1:37" x14ac:dyDescent="0.15">
      <c r="M55" s="108"/>
      <c r="N55" s="108"/>
      <c r="O55" s="108"/>
      <c r="P55" s="108"/>
      <c r="Q55" s="108"/>
    </row>
    <row r="56" spans="1:37" x14ac:dyDescent="0.15">
      <c r="M56" s="108"/>
      <c r="N56" s="108"/>
      <c r="O56" s="108"/>
      <c r="P56" s="108"/>
      <c r="Q56" s="108"/>
    </row>
    <row r="57" spans="1:37" x14ac:dyDescent="0.15">
      <c r="M57" s="108"/>
      <c r="N57" s="108"/>
      <c r="O57" s="108"/>
      <c r="P57" s="108"/>
      <c r="Q57" s="108"/>
    </row>
    <row r="58" spans="1:37" x14ac:dyDescent="0.15">
      <c r="M58" s="108"/>
      <c r="N58" s="108"/>
      <c r="O58" s="108"/>
      <c r="P58" s="108"/>
    </row>
    <row r="59" spans="1:37" s="109" customFormat="1" x14ac:dyDescent="0.15">
      <c r="A59" s="169"/>
      <c r="B59" s="169"/>
      <c r="C59" s="171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</sheetData>
  <sortState xmlns:xlrd2="http://schemas.microsoft.com/office/spreadsheetml/2017/richdata2" ref="A15:AK45">
    <sortCondition ref="A15:A45"/>
    <sortCondition ref="B15:B45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09" t="s">
        <v>3</v>
      </c>
      <c r="D2" s="209"/>
      <c r="E2" s="209"/>
      <c r="F2" s="209"/>
      <c r="G2" s="209"/>
      <c r="H2" s="209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10" t="s">
        <v>12</v>
      </c>
      <c r="D4" s="210"/>
      <c r="E4" s="210"/>
      <c r="F4" s="210" t="s">
        <v>13</v>
      </c>
      <c r="G4" s="210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Z35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8.33203125" style="7" customWidth="1"/>
    <col min="4" max="4" width="5.5" style="7" bestFit="1" customWidth="1"/>
    <col min="5" max="5" width="5.6640625" style="7" bestFit="1" customWidth="1"/>
    <col min="6" max="6" width="8.5" style="7" bestFit="1" customWidth="1"/>
    <col min="7" max="7" width="6.33203125" style="7" bestFit="1" customWidth="1"/>
    <col min="8" max="8" width="9" style="7" bestFit="1" customWidth="1"/>
    <col min="9" max="9" width="11.6640625" style="7" bestFit="1" customWidth="1"/>
    <col min="10" max="10" width="6.5" style="8" bestFit="1" customWidth="1"/>
    <col min="11" max="11" width="10.83203125" style="8" bestFit="1" customWidth="1"/>
    <col min="12" max="12" width="11.6640625" style="8" bestFit="1" customWidth="1"/>
    <col min="13" max="13" width="7.5" style="8" bestFit="1" customWidth="1"/>
    <col min="14" max="14" width="4.5" style="8" bestFit="1" customWidth="1"/>
    <col min="15" max="15" width="5.5" style="8" bestFit="1" customWidth="1"/>
    <col min="16" max="20" width="4.5" style="8" bestFit="1" customWidth="1"/>
    <col min="21" max="21" width="5.5" style="8" bestFit="1" customWidth="1"/>
    <col min="22" max="22" width="6.5" style="8" bestFit="1" customWidth="1"/>
    <col min="23" max="24" width="9.83203125" style="8" bestFit="1" customWidth="1"/>
    <col min="25" max="25" width="10.33203125" style="8" bestFit="1" customWidth="1"/>
    <col min="26" max="26" width="9.5" style="8" bestFit="1" customWidth="1"/>
  </cols>
  <sheetData>
    <row r="1" spans="1:26" s="17" customFormat="1" x14ac:dyDescent="0.2">
      <c r="A1" s="17" t="s">
        <v>126</v>
      </c>
      <c r="B1" s="2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06"/>
      <c r="S1" s="174"/>
      <c r="T1" s="174"/>
      <c r="U1" s="174"/>
      <c r="V1" s="174"/>
      <c r="W1" s="174"/>
      <c r="X1" s="174"/>
      <c r="Y1" s="174"/>
      <c r="Z1" s="174"/>
    </row>
    <row r="2" spans="1:26" s="17" customFormat="1" x14ac:dyDescent="0.2">
      <c r="B2" s="27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ht="28.5" customHeight="1" x14ac:dyDescent="0.2">
      <c r="A3" s="18" t="s">
        <v>4</v>
      </c>
      <c r="B3" s="25" t="s">
        <v>5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x14ac:dyDescent="0.2">
      <c r="A4" s="16" t="s">
        <v>36</v>
      </c>
      <c r="C4" s="29"/>
      <c r="J4" s="7"/>
      <c r="K4" s="7"/>
      <c r="L4" s="7"/>
      <c r="M4" s="7"/>
      <c r="N4" s="7"/>
      <c r="O4" s="7"/>
      <c r="P4" s="4"/>
      <c r="Q4" s="4"/>
      <c r="R4" s="4"/>
    </row>
    <row r="5" spans="1:26" x14ac:dyDescent="0.2">
      <c r="A5" t="s">
        <v>39</v>
      </c>
      <c r="B5" s="26" t="s">
        <v>40</v>
      </c>
      <c r="C5" s="7">
        <v>9.0499999999999989</v>
      </c>
      <c r="D5" s="7">
        <v>37.53</v>
      </c>
      <c r="E5" s="7">
        <v>61.830000000000005</v>
      </c>
      <c r="F5" s="7">
        <v>59.173333333333339</v>
      </c>
      <c r="G5" s="7">
        <v>3.6766666666666663</v>
      </c>
      <c r="H5" s="7">
        <v>74.72</v>
      </c>
      <c r="I5" s="7">
        <v>14.959999999999999</v>
      </c>
      <c r="J5" s="7">
        <v>3.8766666666666665</v>
      </c>
      <c r="K5" s="7">
        <v>6.5366666666666662</v>
      </c>
      <c r="L5" s="7">
        <v>8.1033333333333335</v>
      </c>
      <c r="M5" s="7">
        <v>2.7533333333333334</v>
      </c>
      <c r="N5" s="7">
        <v>1.04</v>
      </c>
      <c r="O5" s="7">
        <v>7.75</v>
      </c>
      <c r="P5" s="7">
        <v>0.29333333333333328</v>
      </c>
      <c r="Q5" s="7">
        <v>0.31</v>
      </c>
      <c r="R5" s="7">
        <v>0.16333333333333333</v>
      </c>
      <c r="S5" s="7">
        <v>1.8699999999999999</v>
      </c>
      <c r="T5" s="7">
        <v>0.17333333333333334</v>
      </c>
      <c r="U5" s="7">
        <v>24.27333333333333</v>
      </c>
      <c r="V5" s="7">
        <v>89.733333333333348</v>
      </c>
      <c r="W5" s="7">
        <v>59.663333333333334</v>
      </c>
      <c r="X5" s="7">
        <v>25.666666666666668</v>
      </c>
      <c r="Y5" s="7">
        <v>50.986666666666657</v>
      </c>
      <c r="Z5" s="7">
        <v>61.066666666666663</v>
      </c>
    </row>
    <row r="6" spans="1:26" x14ac:dyDescent="0.2">
      <c r="A6" t="s">
        <v>33</v>
      </c>
      <c r="B6" s="26" t="s">
        <v>34</v>
      </c>
      <c r="C6" s="7">
        <v>10.526666666666666</v>
      </c>
      <c r="D6" s="7">
        <v>34.073333333333331</v>
      </c>
      <c r="E6" s="7">
        <v>58.25333333333333</v>
      </c>
      <c r="F6" s="7">
        <v>55.856666666666662</v>
      </c>
      <c r="G6" s="7">
        <v>3.1966666666666668</v>
      </c>
      <c r="H6" s="7">
        <v>76.743333333333339</v>
      </c>
      <c r="I6" s="7">
        <v>13</v>
      </c>
      <c r="J6" s="7">
        <v>4.1866666666666674</v>
      </c>
      <c r="K6" s="7">
        <v>7.3266666666666671</v>
      </c>
      <c r="L6" s="7">
        <v>9.7866666666666671</v>
      </c>
      <c r="M6" s="7">
        <v>2.8966666666666669</v>
      </c>
      <c r="N6" s="7">
        <v>1.2333333333333332</v>
      </c>
      <c r="O6" s="7">
        <v>7.34</v>
      </c>
      <c r="P6" s="7">
        <v>0.42666666666666669</v>
      </c>
      <c r="Q6" s="7">
        <v>0.3133333333333333</v>
      </c>
      <c r="R6" s="7">
        <v>0.21666666666666667</v>
      </c>
      <c r="S6" s="7">
        <v>1.5933333333333335</v>
      </c>
      <c r="T6" s="7">
        <v>0.18666666666666668</v>
      </c>
      <c r="U6" s="7">
        <v>26.67</v>
      </c>
      <c r="V6" s="7">
        <v>99.77</v>
      </c>
      <c r="W6" s="7">
        <v>62.356666666666662</v>
      </c>
      <c r="X6" s="7">
        <v>27.613333333333333</v>
      </c>
      <c r="Y6" s="7">
        <v>53.103333333333332</v>
      </c>
      <c r="Z6" s="7">
        <v>64.066666666666663</v>
      </c>
    </row>
    <row r="7" spans="1:26" x14ac:dyDescent="0.2">
      <c r="A7" t="s">
        <v>33</v>
      </c>
      <c r="B7" s="26" t="s">
        <v>35</v>
      </c>
      <c r="C7" s="7">
        <v>10.693333333333333</v>
      </c>
      <c r="D7" s="7">
        <v>32.809999999999995</v>
      </c>
      <c r="E7" s="7">
        <v>57.02</v>
      </c>
      <c r="F7" s="7">
        <v>54.933333333333337</v>
      </c>
      <c r="G7" s="7">
        <v>2.9866666666666668</v>
      </c>
      <c r="H7" s="7">
        <v>75.933333333333337</v>
      </c>
      <c r="I7" s="7">
        <v>13.223333333333334</v>
      </c>
      <c r="J7" s="7">
        <v>4.09</v>
      </c>
      <c r="K7" s="7">
        <v>8.8233333333333324</v>
      </c>
      <c r="L7" s="7">
        <v>10.713333333333333</v>
      </c>
      <c r="M7" s="7">
        <v>2.9633333333333334</v>
      </c>
      <c r="N7" s="7">
        <v>1.1733333333333336</v>
      </c>
      <c r="O7" s="7">
        <v>7.0066666666666677</v>
      </c>
      <c r="P7" s="7">
        <v>0.34666666666666668</v>
      </c>
      <c r="Q7" s="7">
        <v>0.33</v>
      </c>
      <c r="R7" s="7">
        <v>0.19333333333333333</v>
      </c>
      <c r="S7" s="7">
        <v>1.6733333333333336</v>
      </c>
      <c r="T7" s="7">
        <v>0.18999999999999997</v>
      </c>
      <c r="U7" s="7">
        <v>27.706666666666663</v>
      </c>
      <c r="V7" s="7">
        <v>103.47666666666667</v>
      </c>
      <c r="W7" s="7">
        <v>63.343333333333334</v>
      </c>
      <c r="X7" s="7">
        <v>28.17</v>
      </c>
      <c r="Y7" s="7">
        <v>53.699999999999996</v>
      </c>
      <c r="Z7" s="7">
        <v>65.166666666666671</v>
      </c>
    </row>
    <row r="8" spans="1:26" x14ac:dyDescent="0.2">
      <c r="A8" s="67" t="s">
        <v>1</v>
      </c>
      <c r="C8" s="8"/>
      <c r="D8" s="8"/>
      <c r="E8" s="8"/>
      <c r="F8" s="8"/>
      <c r="G8" s="8"/>
      <c r="H8" s="4"/>
      <c r="I8" s="4"/>
      <c r="J8" s="38"/>
      <c r="K8" s="38"/>
    </row>
    <row r="9" spans="1:26" x14ac:dyDescent="0.2">
      <c r="A9" t="s">
        <v>39</v>
      </c>
      <c r="B9" s="26" t="s">
        <v>42</v>
      </c>
      <c r="C9" s="7">
        <v>12.626666666666665</v>
      </c>
      <c r="D9" s="7">
        <v>38.916666666666664</v>
      </c>
      <c r="E9" s="7">
        <v>61.79666666666666</v>
      </c>
      <c r="F9" s="7">
        <v>59.52</v>
      </c>
      <c r="G9" s="7">
        <v>3.78</v>
      </c>
      <c r="H9" s="7">
        <v>79.943333333333328</v>
      </c>
      <c r="I9" s="7">
        <v>11.943333333333333</v>
      </c>
      <c r="J9" s="7">
        <v>3.2566666666666664</v>
      </c>
      <c r="K9" s="7">
        <v>2.3800000000000003</v>
      </c>
      <c r="L9" s="7">
        <v>3.0966666666666671</v>
      </c>
      <c r="M9" s="7">
        <v>2.8799999999999994</v>
      </c>
      <c r="N9" s="7">
        <v>1.3833333333333335</v>
      </c>
      <c r="O9" s="7">
        <v>10.48</v>
      </c>
      <c r="P9" s="7">
        <v>0.35333333333333333</v>
      </c>
      <c r="Q9" s="7">
        <v>0.41</v>
      </c>
      <c r="R9" s="7">
        <v>0.25</v>
      </c>
      <c r="S9" s="7">
        <v>3.3666666666666667</v>
      </c>
      <c r="T9" s="7">
        <v>0.24333333333333332</v>
      </c>
      <c r="U9" s="7">
        <v>17.47</v>
      </c>
      <c r="V9" s="7">
        <v>88.29</v>
      </c>
      <c r="W9" s="7">
        <v>58.583333333333336</v>
      </c>
      <c r="X9" s="7">
        <v>26.88</v>
      </c>
      <c r="Y9" s="7">
        <v>52.303333333333335</v>
      </c>
      <c r="Z9" s="7">
        <v>59.859999999999992</v>
      </c>
    </row>
    <row r="10" spans="1:26" x14ac:dyDescent="0.2">
      <c r="A10" t="s">
        <v>32</v>
      </c>
      <c r="B10" s="26" t="s">
        <v>105</v>
      </c>
      <c r="C10" s="7">
        <v>13.236666666666666</v>
      </c>
      <c r="D10" s="7">
        <v>38.306666666666665</v>
      </c>
      <c r="E10" s="7">
        <v>62.596666666666671</v>
      </c>
      <c r="F10" s="7">
        <v>60.449999999999996</v>
      </c>
      <c r="G10" s="7">
        <v>3.6166666666666667</v>
      </c>
      <c r="H10" s="7">
        <v>80.776666666666657</v>
      </c>
      <c r="I10" s="7">
        <v>11.64</v>
      </c>
      <c r="J10" s="7">
        <v>3.3233333333333328</v>
      </c>
      <c r="K10" s="7">
        <v>2.5666666666666669</v>
      </c>
      <c r="L10" s="7">
        <v>3.35</v>
      </c>
      <c r="M10" s="7">
        <v>3.0066666666666664</v>
      </c>
      <c r="N10" s="7">
        <v>1.4433333333333334</v>
      </c>
      <c r="O10" s="7">
        <v>10.323333333333332</v>
      </c>
      <c r="P10" s="7">
        <v>0.39666666666666667</v>
      </c>
      <c r="Q10" s="7">
        <v>0.41666666666666669</v>
      </c>
      <c r="R10" s="7">
        <v>0.26666666666666666</v>
      </c>
      <c r="S10" s="7">
        <v>3.2166666666666668</v>
      </c>
      <c r="T10" s="7">
        <v>0.26</v>
      </c>
      <c r="U10" s="7">
        <v>16.123333333333331</v>
      </c>
      <c r="V10" s="7">
        <v>87.936666666666667</v>
      </c>
      <c r="W10" s="7">
        <v>59.06</v>
      </c>
      <c r="X10" s="7">
        <v>26.76</v>
      </c>
      <c r="Y10" s="7">
        <v>52.173333333333339</v>
      </c>
      <c r="Z10" s="7">
        <v>60.393333333333338</v>
      </c>
    </row>
    <row r="11" spans="1:26" x14ac:dyDescent="0.2">
      <c r="A11" s="17" t="s">
        <v>37</v>
      </c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t="s">
        <v>31</v>
      </c>
      <c r="B12" s="26" t="s">
        <v>84</v>
      </c>
      <c r="C12" s="7">
        <v>6.4866666666666672</v>
      </c>
      <c r="D12" s="7">
        <v>36.83</v>
      </c>
      <c r="E12" s="7">
        <v>58.443333333333335</v>
      </c>
      <c r="F12" s="7">
        <v>56.433333333333337</v>
      </c>
      <c r="G12" s="7">
        <v>3.2166666666666668</v>
      </c>
      <c r="H12" s="7">
        <v>72.8</v>
      </c>
      <c r="I12" s="7">
        <v>15.383333333333333</v>
      </c>
      <c r="J12" s="7">
        <v>4.5333333333333341</v>
      </c>
      <c r="K12" s="7">
        <v>9.5166666666666675</v>
      </c>
      <c r="L12" s="7">
        <v>11.216666666666667</v>
      </c>
      <c r="M12" s="7">
        <v>2.2766666666666668</v>
      </c>
      <c r="N12" s="7">
        <v>0.76333333333333331</v>
      </c>
      <c r="O12" s="7">
        <v>8.1566666666666663</v>
      </c>
      <c r="P12" s="7">
        <v>0.29666666666666669</v>
      </c>
      <c r="Q12" s="7">
        <v>0.28000000000000003</v>
      </c>
      <c r="R12" s="7">
        <v>0.14000000000000001</v>
      </c>
      <c r="S12" s="7">
        <v>1.5333333333333332</v>
      </c>
      <c r="T12" s="7">
        <v>0.11666666666666665</v>
      </c>
      <c r="U12" s="7">
        <v>29.446666666666669</v>
      </c>
      <c r="V12" s="7">
        <v>96.046666666666667</v>
      </c>
      <c r="W12" s="7">
        <v>60.21</v>
      </c>
      <c r="X12" s="7">
        <v>26.176666666666666</v>
      </c>
      <c r="Y12" s="7">
        <v>51.543333333333329</v>
      </c>
      <c r="Z12" s="7">
        <v>61.676666666666669</v>
      </c>
    </row>
    <row r="13" spans="1:26" x14ac:dyDescent="0.2">
      <c r="A13" t="s">
        <v>31</v>
      </c>
      <c r="B13" s="26" t="s">
        <v>48</v>
      </c>
      <c r="C13" s="7">
        <v>10.766666666666666</v>
      </c>
      <c r="D13" s="7">
        <v>32.9</v>
      </c>
      <c r="E13" s="7">
        <v>55.360000000000007</v>
      </c>
      <c r="F13" s="7">
        <v>52.873333333333335</v>
      </c>
      <c r="G13" s="7">
        <v>2.7033333333333331</v>
      </c>
      <c r="H13" s="7">
        <v>77.64</v>
      </c>
      <c r="I13" s="7">
        <v>11.826666666666666</v>
      </c>
      <c r="J13" s="7">
        <v>4.0666666666666673</v>
      </c>
      <c r="K13" s="7">
        <v>9.4700000000000006</v>
      </c>
      <c r="L13" s="7">
        <v>10.71</v>
      </c>
      <c r="M13" s="7">
        <v>3.0066666666666664</v>
      </c>
      <c r="N13" s="7">
        <v>1.2033333333333334</v>
      </c>
      <c r="O13" s="7">
        <v>8.6133333333333333</v>
      </c>
      <c r="P13" s="7">
        <v>0.44333333333333336</v>
      </c>
      <c r="Q13" s="7">
        <v>0.33</v>
      </c>
      <c r="R13" s="7">
        <v>0.22</v>
      </c>
      <c r="S13" s="7">
        <v>1.6533333333333335</v>
      </c>
      <c r="T13" s="7">
        <v>0.19333333333333336</v>
      </c>
      <c r="U13" s="7">
        <v>28.453333333333333</v>
      </c>
      <c r="V13" s="7">
        <v>106.27999999999999</v>
      </c>
      <c r="W13" s="7">
        <v>63.273333333333333</v>
      </c>
      <c r="X13" s="7">
        <v>28.873333333333331</v>
      </c>
      <c r="Y13" s="7">
        <v>54.466666666666661</v>
      </c>
      <c r="Z13" s="7">
        <v>65.086666666666659</v>
      </c>
    </row>
    <row r="14" spans="1:26" x14ac:dyDescent="0.2">
      <c r="A14" t="s">
        <v>31</v>
      </c>
      <c r="B14" s="26" t="s">
        <v>49</v>
      </c>
      <c r="C14" s="7">
        <v>12.46</v>
      </c>
      <c r="D14" s="7">
        <v>33.043333333333329</v>
      </c>
      <c r="E14" s="7">
        <v>58.96</v>
      </c>
      <c r="F14" s="7">
        <v>56.199999999999996</v>
      </c>
      <c r="G14" s="7">
        <v>2.7600000000000002</v>
      </c>
      <c r="H14" s="7">
        <v>79.22</v>
      </c>
      <c r="I14" s="7">
        <v>11.689999999999998</v>
      </c>
      <c r="J14" s="7">
        <v>3.1766666666666663</v>
      </c>
      <c r="K14" s="7">
        <v>5.8633333333333333</v>
      </c>
      <c r="L14" s="7">
        <v>7.8033333333333337</v>
      </c>
      <c r="M14" s="7">
        <v>3.186666666666667</v>
      </c>
      <c r="N14" s="7">
        <v>1.2866666666666668</v>
      </c>
      <c r="O14" s="7">
        <v>8.9533333333333331</v>
      </c>
      <c r="P14" s="7">
        <v>0.48666666666666664</v>
      </c>
      <c r="Q14" s="7">
        <v>0.34999999999999992</v>
      </c>
      <c r="R14" s="7">
        <v>0.23333333333333331</v>
      </c>
      <c r="S14" s="7">
        <v>1.6633333333333333</v>
      </c>
      <c r="T14" s="7">
        <v>0.22</v>
      </c>
      <c r="U14" s="7">
        <v>22.906666666666666</v>
      </c>
      <c r="V14" s="7">
        <v>99.576666666666668</v>
      </c>
      <c r="W14" s="7">
        <v>63.160000000000004</v>
      </c>
      <c r="X14" s="7">
        <v>27.97666666666667</v>
      </c>
      <c r="Y14" s="7">
        <v>53.49</v>
      </c>
      <c r="Z14" s="7">
        <v>64.959999999999994</v>
      </c>
    </row>
    <row r="15" spans="1:26" x14ac:dyDescent="0.2">
      <c r="A15" t="s">
        <v>31</v>
      </c>
      <c r="B15" s="26" t="s">
        <v>85</v>
      </c>
      <c r="C15" s="7">
        <v>10.196666666666667</v>
      </c>
      <c r="D15" s="7">
        <v>36.853333333333332</v>
      </c>
      <c r="E15" s="7">
        <v>57.653333333333329</v>
      </c>
      <c r="F15" s="7">
        <v>55.656666666666666</v>
      </c>
      <c r="G15" s="7">
        <v>3.1133333333333333</v>
      </c>
      <c r="H15" s="7">
        <v>77.87</v>
      </c>
      <c r="I15" s="7">
        <v>12.336666666666666</v>
      </c>
      <c r="J15" s="7">
        <v>3.5499999999999994</v>
      </c>
      <c r="K15" s="7">
        <v>4.1533333333333333</v>
      </c>
      <c r="L15" s="7">
        <v>5.4933333333333323</v>
      </c>
      <c r="M15" s="7">
        <v>3.0466666666666669</v>
      </c>
      <c r="N15" s="7">
        <v>1.0966666666666667</v>
      </c>
      <c r="O15" s="7">
        <v>10.76</v>
      </c>
      <c r="P15" s="7">
        <v>0.38000000000000006</v>
      </c>
      <c r="Q15" s="7">
        <v>0.37333333333333335</v>
      </c>
      <c r="R15" s="7">
        <v>0.17666666666666667</v>
      </c>
      <c r="S15" s="7">
        <v>2.6833333333333336</v>
      </c>
      <c r="T15" s="7">
        <v>0.17333333333333334</v>
      </c>
      <c r="U15" s="7">
        <v>23.900000000000002</v>
      </c>
      <c r="V15" s="7">
        <v>97.286666666666676</v>
      </c>
      <c r="W15" s="7">
        <v>60.193333333333328</v>
      </c>
      <c r="X15" s="7">
        <v>27.75</v>
      </c>
      <c r="Y15" s="7">
        <v>53.243333333333332</v>
      </c>
      <c r="Z15" s="7">
        <v>61.653333333333336</v>
      </c>
    </row>
    <row r="16" spans="1:26" x14ac:dyDescent="0.2">
      <c r="A16" t="s">
        <v>31</v>
      </c>
      <c r="B16" s="26" t="s">
        <v>50</v>
      </c>
      <c r="C16" s="7">
        <v>11.38</v>
      </c>
      <c r="D16" s="7">
        <v>34.316666666666663</v>
      </c>
      <c r="E16" s="7">
        <v>56.006666666666668</v>
      </c>
      <c r="F16" s="7">
        <v>53.083333333333336</v>
      </c>
      <c r="G16" s="7">
        <v>3.0366666666666671</v>
      </c>
      <c r="H16" s="7">
        <v>77.293333333333337</v>
      </c>
      <c r="I16" s="7">
        <v>12.046666666666667</v>
      </c>
      <c r="J16" s="7">
        <v>3.9566666666666666</v>
      </c>
      <c r="K16" s="7">
        <v>6.3466666666666667</v>
      </c>
      <c r="L16" s="7">
        <v>8.4566666666666652</v>
      </c>
      <c r="M16" s="7">
        <v>2.9533333333333331</v>
      </c>
      <c r="N16" s="7">
        <v>1.1533333333333333</v>
      </c>
      <c r="O16" s="7">
        <v>9.5666666666666664</v>
      </c>
      <c r="P16" s="7">
        <v>0.47333333333333333</v>
      </c>
      <c r="Q16" s="7">
        <v>0.34999999999999992</v>
      </c>
      <c r="R16" s="7">
        <v>0.20333333333333334</v>
      </c>
      <c r="S16" s="7">
        <v>2.11</v>
      </c>
      <c r="T16" s="7">
        <v>0.19000000000000003</v>
      </c>
      <c r="U16" s="7">
        <v>26.653333333333332</v>
      </c>
      <c r="V16" s="7">
        <v>103.29</v>
      </c>
      <c r="W16" s="7">
        <v>62.166666666666664</v>
      </c>
      <c r="X16" s="7">
        <v>28.816666666666666</v>
      </c>
      <c r="Y16" s="7">
        <v>54.403333333333336</v>
      </c>
      <c r="Z16" s="7">
        <v>63.853333333333332</v>
      </c>
    </row>
    <row r="17" spans="1:26" x14ac:dyDescent="0.2">
      <c r="A17" t="s">
        <v>31</v>
      </c>
      <c r="B17" s="26" t="s">
        <v>41</v>
      </c>
      <c r="C17" s="7">
        <v>12.97</v>
      </c>
      <c r="D17" s="7">
        <v>32.43333333333333</v>
      </c>
      <c r="E17" s="7">
        <v>56.846666666666671</v>
      </c>
      <c r="F17" s="7">
        <v>54.116666666666667</v>
      </c>
      <c r="G17" s="7">
        <v>2.7099999999999995</v>
      </c>
      <c r="H17" s="7">
        <v>78.046666666666667</v>
      </c>
      <c r="I17" s="7">
        <v>11.893333333333333</v>
      </c>
      <c r="J17" s="7">
        <v>3.1200000000000006</v>
      </c>
      <c r="K17" s="7">
        <v>5.8500000000000005</v>
      </c>
      <c r="L17" s="7">
        <v>7.79</v>
      </c>
      <c r="M17" s="7">
        <v>3.4866666666666668</v>
      </c>
      <c r="N17" s="7">
        <v>1.3966666666666665</v>
      </c>
      <c r="O17" s="7">
        <v>9.4233333333333338</v>
      </c>
      <c r="P17" s="7">
        <v>0.52</v>
      </c>
      <c r="Q17" s="7">
        <v>0.36000000000000004</v>
      </c>
      <c r="R17" s="7">
        <v>0.22666666666666666</v>
      </c>
      <c r="S17" s="7">
        <v>1.9966666666666668</v>
      </c>
      <c r="T17" s="7">
        <v>0.2233333333333333</v>
      </c>
      <c r="U17" s="7">
        <v>23.943333333333332</v>
      </c>
      <c r="V17" s="7">
        <v>104.46333333333332</v>
      </c>
      <c r="W17" s="7">
        <v>63.633333333333333</v>
      </c>
      <c r="X17" s="7">
        <v>29</v>
      </c>
      <c r="Y17" s="7">
        <v>54.609999999999992</v>
      </c>
      <c r="Z17" s="7">
        <v>65.486666666666665</v>
      </c>
    </row>
    <row r="18" spans="1:26" x14ac:dyDescent="0.2">
      <c r="A18" t="s">
        <v>39</v>
      </c>
      <c r="B18" s="26" t="s">
        <v>53</v>
      </c>
      <c r="C18" s="7">
        <v>8.663333333333334</v>
      </c>
      <c r="D18" s="7">
        <v>35.406666666666666</v>
      </c>
      <c r="E18" s="7">
        <v>57.616666666666667</v>
      </c>
      <c r="F18" s="7">
        <v>55.823333333333331</v>
      </c>
      <c r="G18" s="7">
        <v>3.06</v>
      </c>
      <c r="H18" s="7">
        <v>75.763333333333335</v>
      </c>
      <c r="I18" s="7">
        <v>13.536666666666667</v>
      </c>
      <c r="J18" s="7">
        <v>3.3699999999999997</v>
      </c>
      <c r="K18" s="7">
        <v>7.0766666666666671</v>
      </c>
      <c r="L18" s="7">
        <v>9.4433333333333334</v>
      </c>
      <c r="M18" s="7">
        <v>2.72</v>
      </c>
      <c r="N18" s="7">
        <v>0.97666666666666668</v>
      </c>
      <c r="O18" s="7">
        <v>8.9</v>
      </c>
      <c r="P18" s="7">
        <v>0.38999999999999996</v>
      </c>
      <c r="Q18" s="7">
        <v>0.30333333333333329</v>
      </c>
      <c r="R18" s="7">
        <v>0.18333333333333335</v>
      </c>
      <c r="S18" s="7">
        <v>1.8366666666666667</v>
      </c>
      <c r="T18" s="7">
        <v>0.1566666666666667</v>
      </c>
      <c r="U18" s="7">
        <v>27.083333333333332</v>
      </c>
      <c r="V18" s="7">
        <v>99.046666666666667</v>
      </c>
      <c r="W18" s="7">
        <v>61.319999999999993</v>
      </c>
      <c r="X18" s="7">
        <v>27.246666666666666</v>
      </c>
      <c r="Y18" s="7">
        <v>52.693333333333328</v>
      </c>
      <c r="Z18" s="7">
        <v>62.913333333333334</v>
      </c>
    </row>
    <row r="19" spans="1:26" x14ac:dyDescent="0.2">
      <c r="A19" t="s">
        <v>39</v>
      </c>
      <c r="B19" s="26" t="s">
        <v>87</v>
      </c>
      <c r="C19" s="7">
        <v>11.276666666666669</v>
      </c>
      <c r="D19" s="7">
        <v>38.273333333333333</v>
      </c>
      <c r="E19" s="7">
        <v>61.653333333333329</v>
      </c>
      <c r="F19" s="7">
        <v>58.303333333333335</v>
      </c>
      <c r="G19" s="7">
        <v>4.0533333333333337</v>
      </c>
      <c r="H19" s="7">
        <v>74.010000000000005</v>
      </c>
      <c r="I19" s="7">
        <v>15.163333333333332</v>
      </c>
      <c r="J19" s="7">
        <v>3.6633333333333336</v>
      </c>
      <c r="K19" s="7">
        <v>4.413333333333334</v>
      </c>
      <c r="L19" s="7">
        <v>5.8500000000000005</v>
      </c>
      <c r="M19" s="7">
        <v>2.81</v>
      </c>
      <c r="N19" s="7">
        <v>1.0666666666666667</v>
      </c>
      <c r="O19" s="7">
        <v>9.49</v>
      </c>
      <c r="P19" s="7">
        <v>0.33666666666666667</v>
      </c>
      <c r="Q19" s="7">
        <v>0.34666666666666668</v>
      </c>
      <c r="R19" s="7">
        <v>0.18333333333333335</v>
      </c>
      <c r="S19" s="7">
        <v>2.1266666666666665</v>
      </c>
      <c r="T19" s="7">
        <v>0.19666666666666666</v>
      </c>
      <c r="U19" s="7">
        <v>21.493333333333336</v>
      </c>
      <c r="V19" s="7">
        <v>89.166666666666671</v>
      </c>
      <c r="W19" s="7">
        <v>59.086666666666666</v>
      </c>
      <c r="X19" s="7">
        <v>26.483333333333334</v>
      </c>
      <c r="Y19" s="7">
        <v>51.870000000000005</v>
      </c>
      <c r="Z19" s="7">
        <v>60.419999999999995</v>
      </c>
    </row>
    <row r="20" spans="1:26" x14ac:dyDescent="0.2">
      <c r="A20" t="s">
        <v>39</v>
      </c>
      <c r="B20" s="26" t="s">
        <v>54</v>
      </c>
      <c r="C20" s="7">
        <v>4.74</v>
      </c>
      <c r="D20" s="7">
        <v>41.23</v>
      </c>
      <c r="E20" s="7">
        <v>66.223333333333329</v>
      </c>
      <c r="F20" s="7">
        <v>64.88333333333334</v>
      </c>
      <c r="G20" s="7">
        <v>4.5900000000000007</v>
      </c>
      <c r="H20" s="7">
        <v>68.826666666666668</v>
      </c>
      <c r="I20" s="7">
        <v>20.206666666666667</v>
      </c>
      <c r="J20" s="7">
        <v>5.4200000000000008</v>
      </c>
      <c r="K20" s="7">
        <v>8.4533333333333331</v>
      </c>
      <c r="L20" s="7">
        <v>10.029999999999999</v>
      </c>
      <c r="M20" s="7">
        <v>2.0966666666666671</v>
      </c>
      <c r="N20" s="7">
        <v>0.66333333333333344</v>
      </c>
      <c r="O20" s="7">
        <v>5.3233333333333333</v>
      </c>
      <c r="P20" s="7">
        <v>0.10000000000000002</v>
      </c>
      <c r="Q20" s="7">
        <v>0.23666666666666666</v>
      </c>
      <c r="R20" s="7">
        <v>9.9999999999999992E-2</v>
      </c>
      <c r="S20" s="7">
        <v>1.3133333333333332</v>
      </c>
      <c r="T20" s="7">
        <v>0.12333333333333334</v>
      </c>
      <c r="U20" s="7">
        <v>25.12</v>
      </c>
      <c r="V20" s="7">
        <v>79.843333333333334</v>
      </c>
      <c r="W20" s="7">
        <v>56.783333333333331</v>
      </c>
      <c r="X20" s="7">
        <v>22.393333333333334</v>
      </c>
      <c r="Y20" s="7">
        <v>47.456666666666671</v>
      </c>
      <c r="Z20" s="7">
        <v>57.856666666666662</v>
      </c>
    </row>
    <row r="21" spans="1:26" x14ac:dyDescent="0.2">
      <c r="A21" t="s">
        <v>39</v>
      </c>
      <c r="B21" s="26" t="s">
        <v>47</v>
      </c>
      <c r="C21" s="7">
        <v>6.7200000000000015</v>
      </c>
      <c r="D21" s="7">
        <v>35.93333333333333</v>
      </c>
      <c r="E21" s="7">
        <v>59.443333333333335</v>
      </c>
      <c r="F21" s="7">
        <v>57.48</v>
      </c>
      <c r="G21" s="7">
        <v>3.2766666666666668</v>
      </c>
      <c r="H21" s="7">
        <v>73.24666666666667</v>
      </c>
      <c r="I21" s="7">
        <v>15.366666666666665</v>
      </c>
      <c r="J21" s="7">
        <v>4.05</v>
      </c>
      <c r="K21" s="7">
        <v>9.2999999999999989</v>
      </c>
      <c r="L21" s="7">
        <v>10.86</v>
      </c>
      <c r="M21" s="7">
        <v>2.4466666666666668</v>
      </c>
      <c r="N21" s="7">
        <v>0.79333333333333333</v>
      </c>
      <c r="O21" s="7">
        <v>7.2966666666666669</v>
      </c>
      <c r="P21" s="7">
        <v>0.28999999999999998</v>
      </c>
      <c r="Q21" s="7">
        <v>0.28333333333333338</v>
      </c>
      <c r="R21" s="7">
        <v>0.15333333333333335</v>
      </c>
      <c r="S21" s="7">
        <v>1.55</v>
      </c>
      <c r="T21" s="7">
        <v>0.13</v>
      </c>
      <c r="U21" s="7">
        <v>29.003333333333334</v>
      </c>
      <c r="V21" s="7">
        <v>95.403333333333322</v>
      </c>
      <c r="W21" s="7">
        <v>60.91</v>
      </c>
      <c r="X21" s="7">
        <v>25.84</v>
      </c>
      <c r="Y21" s="7">
        <v>51.173333333333325</v>
      </c>
      <c r="Z21" s="7">
        <v>62.453333333333326</v>
      </c>
    </row>
    <row r="22" spans="1:26" x14ac:dyDescent="0.2">
      <c r="A22" t="s">
        <v>39</v>
      </c>
      <c r="B22" s="26" t="s">
        <v>55</v>
      </c>
      <c r="C22" s="7">
        <v>12.67</v>
      </c>
      <c r="D22" s="7">
        <v>37.089999999999996</v>
      </c>
      <c r="E22" s="7">
        <v>60.663333333333334</v>
      </c>
      <c r="F22" s="7">
        <v>58.306666666666665</v>
      </c>
      <c r="G22" s="7">
        <v>3.8200000000000003</v>
      </c>
      <c r="H22" s="7">
        <v>74.790000000000006</v>
      </c>
      <c r="I22" s="7">
        <v>14.703333333333333</v>
      </c>
      <c r="J22" s="7">
        <v>3.1566666666666663</v>
      </c>
      <c r="K22" s="7">
        <v>4.4799999999999995</v>
      </c>
      <c r="L22" s="7">
        <v>5.9333333333333336</v>
      </c>
      <c r="M22" s="7">
        <v>3.1133333333333333</v>
      </c>
      <c r="N22" s="7">
        <v>1.2433333333333334</v>
      </c>
      <c r="O22" s="7">
        <v>9.2666666666666657</v>
      </c>
      <c r="P22" s="7">
        <v>0.39999999999999997</v>
      </c>
      <c r="Q22" s="7">
        <v>0.35666666666666663</v>
      </c>
      <c r="R22" s="7">
        <v>0.19666666666666668</v>
      </c>
      <c r="S22" s="7">
        <v>2.1066666666666669</v>
      </c>
      <c r="T22" s="7">
        <v>0.22</v>
      </c>
      <c r="U22" s="7">
        <v>20.260000000000002</v>
      </c>
      <c r="V22" s="7">
        <v>92.153333333333322</v>
      </c>
      <c r="W22" s="7">
        <v>60.006666666666668</v>
      </c>
      <c r="X22" s="7">
        <v>27.353333333333335</v>
      </c>
      <c r="Y22" s="7">
        <v>52.81</v>
      </c>
      <c r="Z22" s="7">
        <v>61.446666666666658</v>
      </c>
    </row>
    <row r="23" spans="1:26" x14ac:dyDescent="0.2">
      <c r="A23" t="s">
        <v>2</v>
      </c>
      <c r="B23" s="26" t="s">
        <v>88</v>
      </c>
      <c r="C23" s="7">
        <v>6.6566666666666663</v>
      </c>
      <c r="D23" s="7">
        <v>35.080000000000005</v>
      </c>
      <c r="E23" s="7">
        <v>61.389999999999993</v>
      </c>
      <c r="F23" s="7">
        <v>58.963333333333331</v>
      </c>
      <c r="G23" s="7">
        <v>2.8333333333333335</v>
      </c>
      <c r="H23" s="7">
        <v>78.28</v>
      </c>
      <c r="I23" s="7">
        <v>12.806666666666667</v>
      </c>
      <c r="J23" s="7">
        <v>3.9066666666666663</v>
      </c>
      <c r="K23" s="7">
        <v>8.5333333333333332</v>
      </c>
      <c r="L23" s="7">
        <v>10.733333333333334</v>
      </c>
      <c r="M23" s="7">
        <v>2.4966666666666666</v>
      </c>
      <c r="N23" s="7">
        <v>0.90333333333333332</v>
      </c>
      <c r="O23" s="7">
        <v>6.7866666666666662</v>
      </c>
      <c r="P23" s="7">
        <v>0.21666666666666667</v>
      </c>
      <c r="Q23" s="7">
        <v>0.29333333333333333</v>
      </c>
      <c r="R23" s="7">
        <v>0.18666666666666668</v>
      </c>
      <c r="S23" s="7">
        <v>1.6333333333333335</v>
      </c>
      <c r="T23" s="7">
        <v>0.13999999999999999</v>
      </c>
      <c r="U23" s="7">
        <v>28.186666666666667</v>
      </c>
      <c r="V23" s="7">
        <v>93.403333333333322</v>
      </c>
      <c r="W23" s="7">
        <v>61.573333333333331</v>
      </c>
      <c r="X23" s="7">
        <v>25.02333333333333</v>
      </c>
      <c r="Y23" s="7">
        <v>50.29</v>
      </c>
      <c r="Z23" s="7">
        <v>63.193333333333328</v>
      </c>
    </row>
    <row r="24" spans="1:26" x14ac:dyDescent="0.2">
      <c r="A24" t="s">
        <v>2</v>
      </c>
      <c r="B24" s="26" t="s">
        <v>89</v>
      </c>
      <c r="C24" s="7">
        <v>6.3866666666666667</v>
      </c>
      <c r="D24" s="7">
        <v>35.463333333333331</v>
      </c>
      <c r="E24" s="7">
        <v>57.156666666666666</v>
      </c>
      <c r="F24" s="7">
        <v>55.026666666666664</v>
      </c>
      <c r="G24" s="7">
        <v>3.53</v>
      </c>
      <c r="H24" s="7">
        <v>72.953333333333333</v>
      </c>
      <c r="I24" s="7">
        <v>14.873333333333335</v>
      </c>
      <c r="J24" s="7">
        <v>6.32</v>
      </c>
      <c r="K24" s="7">
        <v>11.996666666666668</v>
      </c>
      <c r="L24" s="7">
        <v>13.256666666666666</v>
      </c>
      <c r="M24" s="7">
        <v>2.5300000000000002</v>
      </c>
      <c r="N24" s="7">
        <v>1.0633333333333332</v>
      </c>
      <c r="O24" s="7">
        <v>6.22</v>
      </c>
      <c r="P24" s="7">
        <v>0.27999999999999997</v>
      </c>
      <c r="Q24" s="7">
        <v>0.25666666666666665</v>
      </c>
      <c r="R24" s="7">
        <v>0.19666666666666668</v>
      </c>
      <c r="S24" s="7">
        <v>1.2933333333333334</v>
      </c>
      <c r="T24" s="7">
        <v>0.12666666666666668</v>
      </c>
      <c r="U24" s="7">
        <v>32.333333333333336</v>
      </c>
      <c r="V24" s="7">
        <v>99.75333333333333</v>
      </c>
      <c r="W24" s="7">
        <v>61.273333333333333</v>
      </c>
      <c r="X24" s="7">
        <v>26.673333333333332</v>
      </c>
      <c r="Y24" s="7">
        <v>52.073333333333331</v>
      </c>
      <c r="Z24" s="7">
        <v>62.859999999999992</v>
      </c>
    </row>
    <row r="25" spans="1:26" x14ac:dyDescent="0.2">
      <c r="A25" t="s">
        <v>2</v>
      </c>
      <c r="B25" s="26" t="s">
        <v>90</v>
      </c>
      <c r="C25" s="7">
        <v>9.1</v>
      </c>
      <c r="D25" s="7">
        <v>32.266666666666673</v>
      </c>
      <c r="E25" s="7">
        <v>56.99666666666667</v>
      </c>
      <c r="F25" s="7">
        <v>54.486666666666657</v>
      </c>
      <c r="G25" s="7">
        <v>2.5766666666666667</v>
      </c>
      <c r="H25" s="7">
        <v>79.743333333333325</v>
      </c>
      <c r="I25" s="7">
        <v>11.026666666666666</v>
      </c>
      <c r="J25" s="7">
        <v>4.4933333333333332</v>
      </c>
      <c r="K25" s="7">
        <v>9.0533333333333328</v>
      </c>
      <c r="L25" s="7">
        <v>11.016666666666667</v>
      </c>
      <c r="M25" s="7">
        <v>2.82</v>
      </c>
      <c r="N25" s="7">
        <v>1.2133333333333332</v>
      </c>
      <c r="O25" s="7">
        <v>7.7833333333333341</v>
      </c>
      <c r="P25" s="7">
        <v>0.43333333333333335</v>
      </c>
      <c r="Q25" s="7">
        <v>0.30666666666666664</v>
      </c>
      <c r="R25" s="7">
        <v>0.25</v>
      </c>
      <c r="S25" s="7">
        <v>1.4966666666666668</v>
      </c>
      <c r="T25" s="7">
        <v>0.16666666666666666</v>
      </c>
      <c r="U25" s="7">
        <v>29.113333333333333</v>
      </c>
      <c r="V25" s="7">
        <v>104.31</v>
      </c>
      <c r="W25" s="7">
        <v>63.766666666666673</v>
      </c>
      <c r="X25" s="7">
        <v>27.646666666666665</v>
      </c>
      <c r="Y25" s="7">
        <v>53.136666666666663</v>
      </c>
      <c r="Z25" s="7">
        <v>65.63666666666667</v>
      </c>
    </row>
    <row r="26" spans="1:26" x14ac:dyDescent="0.2">
      <c r="A26" t="s">
        <v>32</v>
      </c>
      <c r="B26" s="26">
        <v>18179</v>
      </c>
      <c r="C26" s="7">
        <v>11.183333333333332</v>
      </c>
      <c r="D26" s="7">
        <v>39.206666666666671</v>
      </c>
      <c r="E26" s="7">
        <v>63.699999999999996</v>
      </c>
      <c r="F26" s="7">
        <v>60.983333333333327</v>
      </c>
      <c r="G26" s="7">
        <v>4.0633333333333335</v>
      </c>
      <c r="H26" s="7">
        <v>73.90666666666668</v>
      </c>
      <c r="I26" s="7">
        <v>15.913333333333334</v>
      </c>
      <c r="J26" s="7">
        <v>3.1266666666666665</v>
      </c>
      <c r="K26" s="7">
        <v>4.0633333333333335</v>
      </c>
      <c r="L26" s="7">
        <v>5.373333333333334</v>
      </c>
      <c r="M26" s="7">
        <v>2.7966666666666669</v>
      </c>
      <c r="N26" s="7">
        <v>1.1066666666666665</v>
      </c>
      <c r="O26" s="7">
        <v>9.1100000000000012</v>
      </c>
      <c r="P26" s="7">
        <v>0.31</v>
      </c>
      <c r="Q26" s="7">
        <v>0.33333333333333331</v>
      </c>
      <c r="R26" s="7">
        <v>0.17999999999999997</v>
      </c>
      <c r="S26" s="7">
        <v>2.0366666666666666</v>
      </c>
      <c r="T26" s="7">
        <v>0.19999999999999998</v>
      </c>
      <c r="U26" s="7">
        <v>19.150000000000002</v>
      </c>
      <c r="V26" s="7">
        <v>85.223333333333329</v>
      </c>
      <c r="W26" s="7">
        <v>58.359999999999992</v>
      </c>
      <c r="X26" s="7">
        <v>25.623333333333335</v>
      </c>
      <c r="Y26" s="7">
        <v>50.936666666666667</v>
      </c>
      <c r="Z26" s="7">
        <v>59.613333333333337</v>
      </c>
    </row>
    <row r="27" spans="1:26" x14ac:dyDescent="0.2">
      <c r="A27" t="s">
        <v>32</v>
      </c>
      <c r="B27" s="26">
        <v>18180</v>
      </c>
      <c r="C27" s="7">
        <v>8.3699999999999992</v>
      </c>
      <c r="D27" s="7">
        <v>35.263333333333335</v>
      </c>
      <c r="E27" s="7">
        <v>57.983333333333327</v>
      </c>
      <c r="F27" s="7">
        <v>55.78</v>
      </c>
      <c r="G27" s="7">
        <v>3.5033333333333334</v>
      </c>
      <c r="H27" s="7">
        <v>74.423333333333332</v>
      </c>
      <c r="I27" s="7">
        <v>14.270000000000001</v>
      </c>
      <c r="J27" s="7">
        <v>5.26</v>
      </c>
      <c r="K27" s="7">
        <v>9.5166666666666675</v>
      </c>
      <c r="L27" s="7">
        <v>10.920000000000002</v>
      </c>
      <c r="M27" s="7">
        <v>2.72</v>
      </c>
      <c r="N27" s="7">
        <v>1.1166666666666667</v>
      </c>
      <c r="O27" s="7">
        <v>6.8866666666666667</v>
      </c>
      <c r="P27" s="7">
        <v>0.30333333333333334</v>
      </c>
      <c r="Q27" s="7">
        <v>0.28666666666666668</v>
      </c>
      <c r="R27" s="7">
        <v>0.19666666666666666</v>
      </c>
      <c r="S27" s="7">
        <v>1.5233333333333334</v>
      </c>
      <c r="T27" s="7">
        <v>0.16</v>
      </c>
      <c r="U27" s="7">
        <v>29.133333333333336</v>
      </c>
      <c r="V27" s="7">
        <v>98.573333333333338</v>
      </c>
      <c r="W27" s="7">
        <v>61.43</v>
      </c>
      <c r="X27" s="7">
        <v>26.996666666666666</v>
      </c>
      <c r="Y27" s="7">
        <v>52.426666666666669</v>
      </c>
      <c r="Z27" s="7">
        <v>63.033333333333331</v>
      </c>
    </row>
    <row r="28" spans="1:26" x14ac:dyDescent="0.2">
      <c r="A28" t="s">
        <v>32</v>
      </c>
      <c r="B28" s="26">
        <v>18182</v>
      </c>
      <c r="C28" s="7">
        <v>11.086666666666666</v>
      </c>
      <c r="D28" s="7">
        <v>37.156666666666666</v>
      </c>
      <c r="E28" s="7">
        <v>60.353333333333332</v>
      </c>
      <c r="F28" s="7">
        <v>57.883333333333326</v>
      </c>
      <c r="G28" s="7">
        <v>3.2099999999999995</v>
      </c>
      <c r="H28" s="7">
        <v>76.056666666666672</v>
      </c>
      <c r="I28" s="7">
        <v>13.866666666666667</v>
      </c>
      <c r="J28" s="7">
        <v>3.4966666666666661</v>
      </c>
      <c r="K28" s="7">
        <v>4.083333333333333</v>
      </c>
      <c r="L28" s="7">
        <v>5.4000000000000012</v>
      </c>
      <c r="M28" s="7">
        <v>2.9933333333333336</v>
      </c>
      <c r="N28" s="7">
        <v>1.03</v>
      </c>
      <c r="O28" s="7">
        <v>10.666666666666666</v>
      </c>
      <c r="P28" s="7">
        <v>0.36000000000000004</v>
      </c>
      <c r="Q28" s="7">
        <v>0.36999999999999994</v>
      </c>
      <c r="R28" s="7">
        <v>0.17</v>
      </c>
      <c r="S28" s="7">
        <v>2.4566666666666666</v>
      </c>
      <c r="T28" s="7">
        <v>0.20333333333333337</v>
      </c>
      <c r="U28" s="7">
        <v>20.896666666666668</v>
      </c>
      <c r="V28" s="7">
        <v>92.36333333333333</v>
      </c>
      <c r="W28" s="7">
        <v>59.953333333333326</v>
      </c>
      <c r="X28" s="7">
        <v>26.95</v>
      </c>
      <c r="Y28" s="7">
        <v>52.373333333333335</v>
      </c>
      <c r="Z28" s="7">
        <v>61.389999999999993</v>
      </c>
    </row>
    <row r="29" spans="1:26" x14ac:dyDescent="0.2">
      <c r="A29" t="s">
        <v>32</v>
      </c>
      <c r="B29" s="26">
        <v>19011</v>
      </c>
      <c r="C29" s="7">
        <v>11.736666666666666</v>
      </c>
      <c r="D29" s="7">
        <v>33.213333333333331</v>
      </c>
      <c r="E29" s="7">
        <v>56.723333333333336</v>
      </c>
      <c r="F29" s="7">
        <v>53.81</v>
      </c>
      <c r="G29" s="7">
        <v>2.8533333333333335</v>
      </c>
      <c r="H29" s="7">
        <v>76.27</v>
      </c>
      <c r="I29" s="7">
        <v>12.756666666666666</v>
      </c>
      <c r="J29" s="7">
        <v>4.1499999999999995</v>
      </c>
      <c r="K29" s="7">
        <v>6.46</v>
      </c>
      <c r="L29" s="7">
        <v>8.6133333333333333</v>
      </c>
      <c r="M29" s="7">
        <v>3.1366666666666667</v>
      </c>
      <c r="N29" s="7">
        <v>1.29</v>
      </c>
      <c r="O29" s="7">
        <v>8.9833333333333325</v>
      </c>
      <c r="P29" s="7">
        <v>0.4366666666666667</v>
      </c>
      <c r="Q29" s="7">
        <v>0.34999999999999992</v>
      </c>
      <c r="R29" s="7">
        <v>0.21333333333333335</v>
      </c>
      <c r="S29" s="7">
        <v>1.8866666666666667</v>
      </c>
      <c r="T29" s="7">
        <v>0.19666666666666666</v>
      </c>
      <c r="U29" s="7">
        <v>25.866666666666664</v>
      </c>
      <c r="V29" s="7">
        <v>103.64666666666666</v>
      </c>
      <c r="W29" s="7">
        <v>63.03</v>
      </c>
      <c r="X29" s="7">
        <v>28.650000000000002</v>
      </c>
      <c r="Y29" s="7">
        <v>54.223333333333336</v>
      </c>
      <c r="Z29" s="7">
        <v>64.816666666666663</v>
      </c>
    </row>
    <row r="30" spans="1:26" x14ac:dyDescent="0.2">
      <c r="A30" s="12" t="s">
        <v>32</v>
      </c>
      <c r="B30" s="21">
        <v>19102</v>
      </c>
      <c r="C30" s="10">
        <v>6.4933333333333332</v>
      </c>
      <c r="D30" s="10">
        <v>38.103333333333332</v>
      </c>
      <c r="E30" s="10">
        <v>61.666666666666664</v>
      </c>
      <c r="F30" s="10">
        <v>59.256666666666668</v>
      </c>
      <c r="G30" s="10">
        <v>4.0233333333333334</v>
      </c>
      <c r="H30" s="10">
        <v>72.756666666666675</v>
      </c>
      <c r="I30" s="10">
        <v>16.16</v>
      </c>
      <c r="J30" s="10">
        <v>4.2533333333333339</v>
      </c>
      <c r="K30" s="10">
        <v>8.69</v>
      </c>
      <c r="L30" s="10">
        <v>9.8866666666666667</v>
      </c>
      <c r="M30" s="10">
        <v>2.3466666666666671</v>
      </c>
      <c r="N30" s="10">
        <v>0.86333333333333329</v>
      </c>
      <c r="O30" s="10">
        <v>6.6400000000000006</v>
      </c>
      <c r="P30" s="10">
        <v>0.22666666666666666</v>
      </c>
      <c r="Q30" s="10">
        <v>0.28000000000000003</v>
      </c>
      <c r="R30" s="10">
        <v>0.17333333333333334</v>
      </c>
      <c r="S30" s="10">
        <v>1.6199999999999999</v>
      </c>
      <c r="T30" s="10">
        <v>0.12</v>
      </c>
      <c r="U30" s="10">
        <v>27.926666666666666</v>
      </c>
      <c r="V30" s="10">
        <v>89.256666666666675</v>
      </c>
      <c r="W30" s="10">
        <v>59.216666666666669</v>
      </c>
      <c r="X30" s="10">
        <v>24.856666666666666</v>
      </c>
      <c r="Y30" s="10">
        <v>50.109999999999992</v>
      </c>
      <c r="Z30" s="10">
        <v>60.566666666666663</v>
      </c>
    </row>
    <row r="31" spans="1:26" x14ac:dyDescent="0.2">
      <c r="A31" s="12"/>
      <c r="B31" s="21" t="s">
        <v>16</v>
      </c>
      <c r="C31" s="105">
        <f t="shared" ref="C31:Z31" si="0">AVERAGE(C5:C30)</f>
        <v>9.8115277777777781</v>
      </c>
      <c r="D31" s="105">
        <f t="shared" si="0"/>
        <v>35.904166666666669</v>
      </c>
      <c r="E31" s="105">
        <f t="shared" si="0"/>
        <v>59.430694444444448</v>
      </c>
      <c r="F31" s="105">
        <f t="shared" si="0"/>
        <v>57.053472222222219</v>
      </c>
      <c r="G31" s="105">
        <f t="shared" si="0"/>
        <v>3.3412500000000001</v>
      </c>
      <c r="H31" s="105">
        <f t="shared" si="0"/>
        <v>75.917222222222222</v>
      </c>
      <c r="I31" s="105">
        <f t="shared" si="0"/>
        <v>13.774722222222223</v>
      </c>
      <c r="J31" s="105">
        <f t="shared" si="0"/>
        <v>3.9918055555555552</v>
      </c>
      <c r="K31" s="105">
        <f t="shared" si="0"/>
        <v>6.8730555555555561</v>
      </c>
      <c r="L31" s="105">
        <f t="shared" si="0"/>
        <v>8.4931944444444447</v>
      </c>
      <c r="M31" s="105">
        <f t="shared" si="0"/>
        <v>2.8118055555555554</v>
      </c>
      <c r="N31" s="105">
        <f t="shared" si="0"/>
        <v>1.1043055555555557</v>
      </c>
      <c r="O31" s="105">
        <f t="shared" si="0"/>
        <v>8.4052777777777763</v>
      </c>
      <c r="P31" s="105">
        <f t="shared" si="0"/>
        <v>0.35416666666666669</v>
      </c>
      <c r="Q31" s="105">
        <f t="shared" si="0"/>
        <v>0.32611111111111107</v>
      </c>
      <c r="R31" s="105">
        <f t="shared" si="0"/>
        <v>0.19472222222222224</v>
      </c>
      <c r="S31" s="105">
        <f t="shared" si="0"/>
        <v>1.9266666666666667</v>
      </c>
      <c r="T31" s="105">
        <f t="shared" si="0"/>
        <v>0.17958333333333334</v>
      </c>
      <c r="U31" s="105">
        <f t="shared" si="0"/>
        <v>25.129722222222217</v>
      </c>
      <c r="V31" s="105">
        <f t="shared" si="0"/>
        <v>95.762222222222206</v>
      </c>
      <c r="W31" s="105">
        <f t="shared" si="0"/>
        <v>60.931388888888875</v>
      </c>
      <c r="X31" s="105">
        <f t="shared" si="0"/>
        <v>26.892500000000002</v>
      </c>
      <c r="Y31" s="105">
        <f t="shared" si="0"/>
        <v>52.316527777777772</v>
      </c>
      <c r="Z31" s="105">
        <f t="shared" si="0"/>
        <v>62.477916666666658</v>
      </c>
    </row>
    <row r="32" spans="1:26" s="42" customFormat="1" x14ac:dyDescent="0.2">
      <c r="A32"/>
      <c r="B32" s="2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42" customFormat="1" x14ac:dyDescent="0.2">
      <c r="A33" s="96"/>
      <c r="B33" s="97"/>
      <c r="C33" s="7"/>
      <c r="D33" s="7"/>
      <c r="E33" s="7"/>
      <c r="F33" s="7"/>
      <c r="G33" s="7"/>
      <c r="H33" s="7"/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2" customFormat="1" x14ac:dyDescent="0.2">
      <c r="A34" s="96"/>
      <c r="B34" s="97"/>
      <c r="C34" s="7"/>
      <c r="D34" s="7"/>
      <c r="E34" s="7"/>
      <c r="F34" s="7"/>
      <c r="G34" s="7"/>
      <c r="H34" s="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42" customFormat="1" x14ac:dyDescent="0.2">
      <c r="A35" s="96"/>
      <c r="B35" s="97"/>
      <c r="C35" s="7"/>
      <c r="D35" s="7"/>
      <c r="E35" s="7"/>
      <c r="F35" s="7"/>
      <c r="G35" s="7"/>
      <c r="H35" s="7"/>
      <c r="I35" s="7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sortState xmlns:xlrd2="http://schemas.microsoft.com/office/spreadsheetml/2017/richdata2" ref="A12:Z30">
    <sortCondition ref="A12:A30"/>
    <sortCondition ref="B12:B30"/>
  </sortState>
  <mergeCells count="1">
    <mergeCell ref="C2:Z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09" t="s">
        <v>3</v>
      </c>
      <c r="D2" s="209"/>
      <c r="E2" s="209"/>
      <c r="F2" s="209"/>
      <c r="G2" s="209"/>
      <c r="H2" s="209"/>
      <c r="I2" s="209"/>
      <c r="J2" s="209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Z46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4" width="4.5" style="38" bestFit="1" customWidth="1"/>
    <col min="15" max="15" width="5.5" style="38" bestFit="1" customWidth="1"/>
    <col min="16" max="18" width="4.5" style="38" bestFit="1" customWidth="1"/>
    <col min="19" max="20" width="4.5" style="40" bestFit="1" customWidth="1"/>
    <col min="21" max="21" width="5.5" style="40" bestFit="1" customWidth="1"/>
    <col min="22" max="22" width="6.5" style="40" bestFit="1" customWidth="1"/>
    <col min="23" max="24" width="9.83203125" style="40" bestFit="1" customWidth="1"/>
    <col min="25" max="25" width="10.33203125" style="40" bestFit="1" customWidth="1"/>
    <col min="26" max="26" width="9.5" style="40" bestFit="1" customWidth="1"/>
    <col min="27" max="16384" width="9.1640625" style="40"/>
  </cols>
  <sheetData>
    <row r="1" spans="1:26" x14ac:dyDescent="0.2">
      <c r="A1" s="17" t="s">
        <v>112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71" t="s">
        <v>21</v>
      </c>
      <c r="B3" s="74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71" customFormat="1" ht="16" x14ac:dyDescent="0.2">
      <c r="A4" s="71" t="s">
        <v>36</v>
      </c>
      <c r="B4" s="7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x14ac:dyDescent="0.2">
      <c r="A5" s="3" t="s">
        <v>31</v>
      </c>
      <c r="B5" s="38" t="s">
        <v>58</v>
      </c>
      <c r="C5" s="134">
        <v>8.7533333333333321</v>
      </c>
      <c r="D5" s="134">
        <v>30.189999999999998</v>
      </c>
      <c r="E5" s="134">
        <v>47.43</v>
      </c>
      <c r="F5" s="134">
        <v>44.71</v>
      </c>
      <c r="G5" s="134">
        <v>2.7900000000000005</v>
      </c>
      <c r="H5" s="134">
        <v>66.203333333333333</v>
      </c>
      <c r="I5" s="134">
        <v>15.11</v>
      </c>
      <c r="J5" s="134">
        <v>10.976666666666667</v>
      </c>
      <c r="K5" s="134">
        <v>2.3066666666666666</v>
      </c>
      <c r="L5" s="134">
        <v>12.836666666666666</v>
      </c>
      <c r="M5" s="134">
        <v>2.9766666666666666</v>
      </c>
      <c r="N5" s="134">
        <v>1.1733333333333333</v>
      </c>
      <c r="O5" s="134">
        <v>11.283333333333331</v>
      </c>
      <c r="P5" s="134">
        <v>0.27666666666666667</v>
      </c>
      <c r="Q5" s="134">
        <v>0.19666666666666668</v>
      </c>
      <c r="R5" s="134">
        <v>0.20666666666666667</v>
      </c>
      <c r="S5" s="134">
        <v>2.3233333333333333</v>
      </c>
      <c r="T5" s="134">
        <v>0.14000000000000001</v>
      </c>
      <c r="U5" s="134">
        <v>34.993333333333332</v>
      </c>
      <c r="V5" s="134">
        <v>128.23333333333332</v>
      </c>
      <c r="W5" s="134">
        <v>66.833333333333329</v>
      </c>
      <c r="X5" s="134">
        <v>32.223333333333329</v>
      </c>
      <c r="Y5" s="134">
        <v>58.13</v>
      </c>
      <c r="Z5" s="134">
        <v>68.973333333333343</v>
      </c>
    </row>
    <row r="6" spans="1:26" x14ac:dyDescent="0.2">
      <c r="A6" s="28" t="s">
        <v>31</v>
      </c>
      <c r="B6" s="38" t="s">
        <v>106</v>
      </c>
      <c r="C6" s="134">
        <v>9.2000000000000011</v>
      </c>
      <c r="D6" s="134">
        <v>31.626666666666665</v>
      </c>
      <c r="E6" s="134">
        <v>49.25</v>
      </c>
      <c r="F6" s="134">
        <v>46.78</v>
      </c>
      <c r="G6" s="134">
        <v>2.58</v>
      </c>
      <c r="H6" s="134">
        <v>69.663333333333341</v>
      </c>
      <c r="I6" s="134">
        <v>14.21</v>
      </c>
      <c r="J6" s="134">
        <v>8.6999999999999993</v>
      </c>
      <c r="K6" s="134">
        <v>2.3000000000000003</v>
      </c>
      <c r="L6" s="134">
        <v>12.18</v>
      </c>
      <c r="M6" s="134">
        <v>2.7366666666666668</v>
      </c>
      <c r="N6" s="134">
        <v>0.97333333333333327</v>
      </c>
      <c r="O6" s="134">
        <v>12.88</v>
      </c>
      <c r="P6" s="134">
        <v>0.33666666666666667</v>
      </c>
      <c r="Q6" s="134">
        <v>0.23666666666666666</v>
      </c>
      <c r="R6" s="134">
        <v>0.24</v>
      </c>
      <c r="S6" s="134">
        <v>2.64</v>
      </c>
      <c r="T6" s="134">
        <v>0.1466666666666667</v>
      </c>
      <c r="U6" s="134">
        <v>30.976666666666663</v>
      </c>
      <c r="V6" s="134">
        <v>121.41000000000001</v>
      </c>
      <c r="W6" s="134">
        <v>66.38666666666667</v>
      </c>
      <c r="X6" s="134">
        <v>31.606666666666666</v>
      </c>
      <c r="Y6" s="134">
        <v>57.453333333333326</v>
      </c>
      <c r="Z6" s="134">
        <v>68.48</v>
      </c>
    </row>
    <row r="7" spans="1:26" x14ac:dyDescent="0.2">
      <c r="A7" s="28" t="s">
        <v>31</v>
      </c>
      <c r="B7" s="38" t="s">
        <v>59</v>
      </c>
      <c r="C7" s="134">
        <v>9.3033333333333346</v>
      </c>
      <c r="D7" s="134">
        <v>31.333333333333332</v>
      </c>
      <c r="E7" s="134">
        <v>50.393333333333338</v>
      </c>
      <c r="F7" s="134">
        <v>47.663333333333334</v>
      </c>
      <c r="G7" s="134">
        <v>2.9833333333333329</v>
      </c>
      <c r="H7" s="134">
        <v>68.540000000000006</v>
      </c>
      <c r="I7" s="134">
        <v>14.963333333333333</v>
      </c>
      <c r="J7" s="134">
        <v>9.85</v>
      </c>
      <c r="K7" s="134">
        <v>2.2333333333333334</v>
      </c>
      <c r="L7" s="134">
        <v>11.22</v>
      </c>
      <c r="M7" s="134">
        <v>2.7866666666666671</v>
      </c>
      <c r="N7" s="134">
        <v>1.17</v>
      </c>
      <c r="O7" s="134">
        <v>11.736666666666666</v>
      </c>
      <c r="P7" s="134">
        <v>0.32</v>
      </c>
      <c r="Q7" s="134">
        <v>0.21333333333333335</v>
      </c>
      <c r="R7" s="134">
        <v>0.24</v>
      </c>
      <c r="S7" s="134">
        <v>2.3133333333333335</v>
      </c>
      <c r="T7" s="134">
        <v>0.15</v>
      </c>
      <c r="U7" s="134">
        <v>31.169999999999998</v>
      </c>
      <c r="V7" s="134">
        <v>119.15666666666668</v>
      </c>
      <c r="W7" s="134">
        <v>66.483333333333334</v>
      </c>
      <c r="X7" s="134">
        <v>31.180000000000003</v>
      </c>
      <c r="Y7" s="134">
        <v>56.98</v>
      </c>
      <c r="Z7" s="134">
        <v>68.58</v>
      </c>
    </row>
    <row r="8" spans="1:26" x14ac:dyDescent="0.2">
      <c r="A8" s="28" t="s">
        <v>31</v>
      </c>
      <c r="B8" s="38" t="s">
        <v>57</v>
      </c>
      <c r="C8" s="134">
        <v>7.55</v>
      </c>
      <c r="D8" s="134">
        <v>32.75</v>
      </c>
      <c r="E8" s="134">
        <v>51.336666666666666</v>
      </c>
      <c r="F8" s="134">
        <v>49.390000000000008</v>
      </c>
      <c r="G8" s="134">
        <v>3.92</v>
      </c>
      <c r="H8" s="134">
        <v>66.856666666666669</v>
      </c>
      <c r="I8" s="134">
        <v>16.346666666666668</v>
      </c>
      <c r="J8" s="134">
        <v>12.94</v>
      </c>
      <c r="K8" s="134">
        <v>1.7833333333333332</v>
      </c>
      <c r="L8" s="134">
        <v>10.806666666666667</v>
      </c>
      <c r="M8" s="134">
        <v>2.6366666666666667</v>
      </c>
      <c r="N8" s="134">
        <v>1.0266666666666666</v>
      </c>
      <c r="O8" s="134">
        <v>10.186666666666666</v>
      </c>
      <c r="P8" s="134">
        <v>0.26666666666666666</v>
      </c>
      <c r="Q8" s="134">
        <v>0.17666666666666667</v>
      </c>
      <c r="R8" s="134">
        <v>0.22666666666666666</v>
      </c>
      <c r="S8" s="134">
        <v>2.0966666666666671</v>
      </c>
      <c r="T8" s="134">
        <v>0.11333333333333333</v>
      </c>
      <c r="U8" s="134">
        <v>32.380000000000003</v>
      </c>
      <c r="V8" s="134">
        <v>114.86333333333334</v>
      </c>
      <c r="W8" s="134">
        <v>66.040000000000006</v>
      </c>
      <c r="X8" s="134">
        <v>30.326666666666668</v>
      </c>
      <c r="Y8" s="134">
        <v>56.056666666666672</v>
      </c>
      <c r="Z8" s="134">
        <v>68.089999999999989</v>
      </c>
    </row>
    <row r="9" spans="1:26" x14ac:dyDescent="0.2">
      <c r="A9" s="28" t="s">
        <v>39</v>
      </c>
      <c r="B9" s="38" t="s">
        <v>107</v>
      </c>
      <c r="C9" s="134">
        <v>7.8466666666666667</v>
      </c>
      <c r="D9" s="134">
        <v>31.99</v>
      </c>
      <c r="E9" s="134">
        <v>50.300000000000004</v>
      </c>
      <c r="F9" s="134">
        <v>48.52</v>
      </c>
      <c r="G9" s="134">
        <v>3.5133333333333332</v>
      </c>
      <c r="H9" s="134">
        <v>66.399999999999991</v>
      </c>
      <c r="I9" s="134">
        <v>16.313333333333333</v>
      </c>
      <c r="J9" s="134">
        <v>11.916666666666666</v>
      </c>
      <c r="K9" s="134">
        <v>1.6366666666666667</v>
      </c>
      <c r="L9" s="134">
        <v>13.083333333333334</v>
      </c>
      <c r="M9" s="134">
        <v>2.5866666666666664</v>
      </c>
      <c r="N9" s="134">
        <v>1.0799999999999998</v>
      </c>
      <c r="O9" s="134">
        <v>10.67</v>
      </c>
      <c r="P9" s="134">
        <v>0.26333333333333336</v>
      </c>
      <c r="Q9" s="134">
        <v>0.18666666666666668</v>
      </c>
      <c r="R9" s="134">
        <v>0.23333333333333331</v>
      </c>
      <c r="S9" s="134">
        <v>2.3000000000000003</v>
      </c>
      <c r="T9" s="134">
        <v>0.11666666666666665</v>
      </c>
      <c r="U9" s="134">
        <v>32.573333333333331</v>
      </c>
      <c r="V9" s="134">
        <v>118.87666666666667</v>
      </c>
      <c r="W9" s="134">
        <v>66.276666666666657</v>
      </c>
      <c r="X9" s="134">
        <v>30.820000000000004</v>
      </c>
      <c r="Y9" s="134">
        <v>56.593333333333334</v>
      </c>
      <c r="Z9" s="134">
        <v>68.356666666666669</v>
      </c>
    </row>
    <row r="10" spans="1:26" x14ac:dyDescent="0.2">
      <c r="A10" s="28" t="s">
        <v>39</v>
      </c>
      <c r="B10" s="38" t="s">
        <v>109</v>
      </c>
      <c r="C10" s="134">
        <v>7.11</v>
      </c>
      <c r="D10" s="134">
        <v>33.646666666666668</v>
      </c>
      <c r="E10" s="134">
        <v>51.74</v>
      </c>
      <c r="F10" s="134">
        <v>49.9</v>
      </c>
      <c r="G10" s="134">
        <v>3.6533333333333329</v>
      </c>
      <c r="H10" s="134">
        <v>66.623333333333335</v>
      </c>
      <c r="I10" s="134">
        <v>16.656666666666666</v>
      </c>
      <c r="J10" s="134">
        <v>9.08</v>
      </c>
      <c r="K10" s="134">
        <v>1.6500000000000001</v>
      </c>
      <c r="L10" s="134">
        <v>16.046666666666667</v>
      </c>
      <c r="M10" s="134">
        <v>2.3766666666666665</v>
      </c>
      <c r="N10" s="134">
        <v>0.88666666666666671</v>
      </c>
      <c r="O10" s="134">
        <v>10.43</v>
      </c>
      <c r="P10" s="134">
        <v>0.33</v>
      </c>
      <c r="Q10" s="134">
        <v>0.16333333333333333</v>
      </c>
      <c r="R10" s="134">
        <v>0.23666666666666669</v>
      </c>
      <c r="S10" s="134">
        <v>2.2366666666666668</v>
      </c>
      <c r="T10" s="134">
        <v>0.12</v>
      </c>
      <c r="U10" s="134">
        <v>32.21</v>
      </c>
      <c r="V10" s="134">
        <v>112.74666666666667</v>
      </c>
      <c r="W10" s="134">
        <v>65.763333333333335</v>
      </c>
      <c r="X10" s="134">
        <v>30.046666666666667</v>
      </c>
      <c r="Y10" s="134">
        <v>55.75</v>
      </c>
      <c r="Z10" s="134">
        <v>67.783333333333346</v>
      </c>
    </row>
    <row r="11" spans="1:26" x14ac:dyDescent="0.2">
      <c r="A11" s="28" t="s">
        <v>39</v>
      </c>
      <c r="B11" s="38" t="s">
        <v>79</v>
      </c>
      <c r="C11" s="134">
        <v>7.669999999999999</v>
      </c>
      <c r="D11" s="134">
        <v>32.633333333333333</v>
      </c>
      <c r="E11" s="134">
        <v>50.673333333333339</v>
      </c>
      <c r="F11" s="134">
        <v>48.65</v>
      </c>
      <c r="G11" s="134">
        <v>3.3266666666666667</v>
      </c>
      <c r="H11" s="134">
        <v>66.696666666666673</v>
      </c>
      <c r="I11" s="134">
        <v>16.136666666666667</v>
      </c>
      <c r="J11" s="134">
        <v>9.39</v>
      </c>
      <c r="K11" s="134">
        <v>1.8233333333333333</v>
      </c>
      <c r="L11" s="134">
        <v>15.863333333333332</v>
      </c>
      <c r="M11" s="134">
        <v>2.31</v>
      </c>
      <c r="N11" s="134">
        <v>0.89333333333333342</v>
      </c>
      <c r="O11" s="134">
        <v>10.446666666666667</v>
      </c>
      <c r="P11" s="134">
        <v>0.38000000000000006</v>
      </c>
      <c r="Q11" s="134">
        <v>0.15</v>
      </c>
      <c r="R11" s="134">
        <v>0.27666666666666667</v>
      </c>
      <c r="S11" s="134">
        <v>2.0133333333333332</v>
      </c>
      <c r="T11" s="134">
        <v>0.13</v>
      </c>
      <c r="U11" s="134">
        <v>32.966666666666669</v>
      </c>
      <c r="V11" s="134">
        <v>116.83</v>
      </c>
      <c r="W11" s="134">
        <v>66.083333333333329</v>
      </c>
      <c r="X11" s="134">
        <v>30.626666666666665</v>
      </c>
      <c r="Y11" s="134">
        <v>56.379999999999995</v>
      </c>
      <c r="Z11" s="134">
        <v>68.136666666666656</v>
      </c>
    </row>
    <row r="12" spans="1:26" x14ac:dyDescent="0.2">
      <c r="A12" s="28" t="s">
        <v>39</v>
      </c>
      <c r="B12" s="38" t="s">
        <v>108</v>
      </c>
      <c r="C12" s="134">
        <v>8.5466666666666669</v>
      </c>
      <c r="D12" s="134">
        <v>31.98</v>
      </c>
      <c r="E12" s="134">
        <v>47.580000000000005</v>
      </c>
      <c r="F12" s="134">
        <v>45.97</v>
      </c>
      <c r="G12" s="134">
        <v>2.7366666666666668</v>
      </c>
      <c r="H12" s="134">
        <v>68.61333333333333</v>
      </c>
      <c r="I12" s="134">
        <v>14.376666666666665</v>
      </c>
      <c r="J12" s="134">
        <v>9.2799999999999994</v>
      </c>
      <c r="K12" s="134">
        <v>2.4033333333333338</v>
      </c>
      <c r="L12" s="134">
        <v>14.776666666666669</v>
      </c>
      <c r="M12" s="134">
        <v>2.65</v>
      </c>
      <c r="N12" s="134">
        <v>0.98333333333333339</v>
      </c>
      <c r="O12" s="134">
        <v>12.526666666666666</v>
      </c>
      <c r="P12" s="134">
        <v>0.40666666666666673</v>
      </c>
      <c r="Q12" s="134">
        <v>0.19666666666666666</v>
      </c>
      <c r="R12" s="134">
        <v>0.24</v>
      </c>
      <c r="S12" s="134">
        <v>2.3833333333333333</v>
      </c>
      <c r="T12" s="134">
        <v>0.1466666666666667</v>
      </c>
      <c r="U12" s="134">
        <v>32.846666666666671</v>
      </c>
      <c r="V12" s="134">
        <v>125.37</v>
      </c>
      <c r="W12" s="134">
        <v>66.283333333333346</v>
      </c>
      <c r="X12" s="134">
        <v>32.110000000000007</v>
      </c>
      <c r="Y12" s="134">
        <v>58.00333333333333</v>
      </c>
      <c r="Z12" s="134">
        <v>68.36</v>
      </c>
    </row>
    <row r="13" spans="1:26" x14ac:dyDescent="0.2">
      <c r="A13" s="28" t="s">
        <v>39</v>
      </c>
      <c r="B13" s="38" t="s">
        <v>60</v>
      </c>
      <c r="C13" s="134">
        <v>8.6766666666666676</v>
      </c>
      <c r="D13" s="134">
        <v>30.97666666666667</v>
      </c>
      <c r="E13" s="134">
        <v>49.166666666666664</v>
      </c>
      <c r="F13" s="134">
        <v>46.383333333333326</v>
      </c>
      <c r="G13" s="134">
        <v>3</v>
      </c>
      <c r="H13" s="134">
        <v>65.473333333333343</v>
      </c>
      <c r="I13" s="134">
        <v>16.040000000000003</v>
      </c>
      <c r="J13" s="134">
        <v>9.6599999999999984</v>
      </c>
      <c r="K13" s="134">
        <v>2.226666666666667</v>
      </c>
      <c r="L13" s="134">
        <v>13.67</v>
      </c>
      <c r="M13" s="134">
        <v>2.8733333333333331</v>
      </c>
      <c r="N13" s="134">
        <v>1.1200000000000001</v>
      </c>
      <c r="O13" s="134">
        <v>10.753333333333332</v>
      </c>
      <c r="P13" s="134">
        <v>0.24</v>
      </c>
      <c r="Q13" s="134">
        <v>0.19666666666666666</v>
      </c>
      <c r="R13" s="134">
        <v>0.19666666666666668</v>
      </c>
      <c r="S13" s="134">
        <v>2.2433333333333332</v>
      </c>
      <c r="T13" s="134">
        <v>0.13333333333333333</v>
      </c>
      <c r="U13" s="134">
        <v>34.016666666666659</v>
      </c>
      <c r="V13" s="134">
        <v>123.05333333333333</v>
      </c>
      <c r="W13" s="134">
        <v>66.589999999999989</v>
      </c>
      <c r="X13" s="134">
        <v>31.506666666666671</v>
      </c>
      <c r="Y13" s="134">
        <v>57.339999999999996</v>
      </c>
      <c r="Z13" s="134">
        <v>68.703333333333333</v>
      </c>
    </row>
    <row r="14" spans="1:26" x14ac:dyDescent="0.2">
      <c r="A14" s="28" t="s">
        <v>39</v>
      </c>
      <c r="B14" s="38" t="s">
        <v>40</v>
      </c>
      <c r="C14" s="134">
        <v>8.76</v>
      </c>
      <c r="D14" s="134">
        <v>32.26</v>
      </c>
      <c r="E14" s="134">
        <v>49.15</v>
      </c>
      <c r="F14" s="134">
        <v>47.073333333333331</v>
      </c>
      <c r="G14" s="134">
        <v>3.1366666666666667</v>
      </c>
      <c r="H14" s="134">
        <v>65.903333333333322</v>
      </c>
      <c r="I14" s="134">
        <v>16.053333333333331</v>
      </c>
      <c r="J14" s="134">
        <v>10.913333333333332</v>
      </c>
      <c r="K14" s="134">
        <v>1.9799999999999998</v>
      </c>
      <c r="L14" s="134">
        <v>13.82</v>
      </c>
      <c r="M14" s="134">
        <v>2.5133333333333332</v>
      </c>
      <c r="N14" s="134">
        <v>0.94</v>
      </c>
      <c r="O14" s="134">
        <v>11.339999999999998</v>
      </c>
      <c r="P14" s="134">
        <v>0.39333333333333337</v>
      </c>
      <c r="Q14" s="134">
        <v>0.17666666666666667</v>
      </c>
      <c r="R14" s="134">
        <v>0.27333333333333337</v>
      </c>
      <c r="S14" s="134">
        <v>2.3066666666666666</v>
      </c>
      <c r="T14" s="134">
        <v>0.14000000000000001</v>
      </c>
      <c r="U14" s="134">
        <v>32.623333333333328</v>
      </c>
      <c r="V14" s="134">
        <v>120.59333333333335</v>
      </c>
      <c r="W14" s="134">
        <v>66.193333333333328</v>
      </c>
      <c r="X14" s="134">
        <v>31.536666666666672</v>
      </c>
      <c r="Y14" s="134">
        <v>57.370000000000005</v>
      </c>
      <c r="Z14" s="134">
        <v>68.260000000000005</v>
      </c>
    </row>
    <row r="15" spans="1:26" x14ac:dyDescent="0.2">
      <c r="A15" s="2" t="s">
        <v>39</v>
      </c>
      <c r="B15" s="38" t="s">
        <v>45</v>
      </c>
      <c r="C15" s="134">
        <v>9.2533333333333356</v>
      </c>
      <c r="D15" s="134">
        <v>31.849999999999998</v>
      </c>
      <c r="E15" s="134">
        <v>49.103333333333332</v>
      </c>
      <c r="F15" s="134">
        <v>46.733333333333341</v>
      </c>
      <c r="G15" s="134">
        <v>2.81</v>
      </c>
      <c r="H15" s="134">
        <v>68.206666666666663</v>
      </c>
      <c r="I15" s="134">
        <v>14.88</v>
      </c>
      <c r="J15" s="134">
        <v>9.7666666666666675</v>
      </c>
      <c r="K15" s="134">
        <v>2.3533333333333331</v>
      </c>
      <c r="L15" s="134">
        <v>12.25</v>
      </c>
      <c r="M15" s="134">
        <v>2.6733333333333333</v>
      </c>
      <c r="N15" s="134">
        <v>1.0266666666666666</v>
      </c>
      <c r="O15" s="134">
        <v>12.65</v>
      </c>
      <c r="P15" s="134">
        <v>0.34333333333333332</v>
      </c>
      <c r="Q15" s="134">
        <v>0.23333333333333331</v>
      </c>
      <c r="R15" s="134">
        <v>0.24</v>
      </c>
      <c r="S15" s="134">
        <v>2.6199999999999997</v>
      </c>
      <c r="T15" s="134">
        <v>0.14666666666666667</v>
      </c>
      <c r="U15" s="134">
        <v>31.313333333333333</v>
      </c>
      <c r="V15" s="134">
        <v>121.56666666666666</v>
      </c>
      <c r="W15" s="134">
        <v>66.323333333333338</v>
      </c>
      <c r="X15" s="134">
        <v>31.686666666666667</v>
      </c>
      <c r="Y15" s="134">
        <v>57.54</v>
      </c>
      <c r="Z15" s="134">
        <v>68.403333333333336</v>
      </c>
    </row>
    <row r="16" spans="1:26" x14ac:dyDescent="0.2">
      <c r="A16" s="2" t="s">
        <v>39</v>
      </c>
      <c r="B16" s="38" t="s">
        <v>44</v>
      </c>
      <c r="C16" s="134">
        <v>8.6666666666666661</v>
      </c>
      <c r="D16" s="134">
        <v>29.47666666666667</v>
      </c>
      <c r="E16" s="134">
        <v>47.07</v>
      </c>
      <c r="F16" s="134">
        <v>44.35</v>
      </c>
      <c r="G16" s="134">
        <v>2.4566666666666666</v>
      </c>
      <c r="H16" s="134">
        <v>67.2</v>
      </c>
      <c r="I16" s="134">
        <v>14.546666666666667</v>
      </c>
      <c r="J16" s="134">
        <v>12.123333333333333</v>
      </c>
      <c r="K16" s="134">
        <v>2.5666666666666669</v>
      </c>
      <c r="L16" s="134">
        <v>12.003333333333336</v>
      </c>
      <c r="M16" s="134">
        <v>3.16</v>
      </c>
      <c r="N16" s="134">
        <v>1.2266666666666666</v>
      </c>
      <c r="O16" s="134">
        <v>11.459999999999999</v>
      </c>
      <c r="P16" s="134">
        <v>0.27333333333333337</v>
      </c>
      <c r="Q16" s="134">
        <v>0.22666666666666668</v>
      </c>
      <c r="R16" s="134">
        <v>0.20666666666666667</v>
      </c>
      <c r="S16" s="134">
        <v>2.3699999999999997</v>
      </c>
      <c r="T16" s="134">
        <v>0.14333333333333334</v>
      </c>
      <c r="U16" s="134">
        <v>35.159999999999997</v>
      </c>
      <c r="V16" s="134">
        <v>130.35666666666665</v>
      </c>
      <c r="W16" s="134">
        <v>67.053333333333327</v>
      </c>
      <c r="X16" s="134">
        <v>32.35</v>
      </c>
      <c r="Y16" s="134">
        <v>58.263333333333328</v>
      </c>
      <c r="Z16" s="134">
        <v>69.22</v>
      </c>
    </row>
    <row r="17" spans="1:26" x14ac:dyDescent="0.2">
      <c r="A17" s="28" t="s">
        <v>39</v>
      </c>
      <c r="B17" s="38" t="s">
        <v>61</v>
      </c>
      <c r="C17" s="134">
        <v>8.4333333333333318</v>
      </c>
      <c r="D17" s="134">
        <v>32.99</v>
      </c>
      <c r="E17" s="134">
        <v>51.373333333333335</v>
      </c>
      <c r="F17" s="134">
        <v>49.139999999999993</v>
      </c>
      <c r="G17" s="134">
        <v>3.43</v>
      </c>
      <c r="H17" s="134">
        <v>68.646666666666661</v>
      </c>
      <c r="I17" s="134">
        <v>15.403333333333331</v>
      </c>
      <c r="J17" s="134">
        <v>10.233333333333333</v>
      </c>
      <c r="K17" s="134">
        <v>2.25</v>
      </c>
      <c r="L17" s="134">
        <v>10.236666666666666</v>
      </c>
      <c r="M17" s="134">
        <v>2.9499999999999997</v>
      </c>
      <c r="N17" s="134">
        <v>1.1166666666666667</v>
      </c>
      <c r="O17" s="134">
        <v>10.68</v>
      </c>
      <c r="P17" s="134">
        <v>0.26333333333333336</v>
      </c>
      <c r="Q17" s="134">
        <v>0.19999999999999998</v>
      </c>
      <c r="R17" s="134">
        <v>0.18666666666666668</v>
      </c>
      <c r="S17" s="134">
        <v>2.04</v>
      </c>
      <c r="T17" s="134">
        <v>0.13333333333333333</v>
      </c>
      <c r="U17" s="134">
        <v>31.363333333333333</v>
      </c>
      <c r="V17" s="134">
        <v>114.50666666666666</v>
      </c>
      <c r="W17" s="134">
        <v>65.97</v>
      </c>
      <c r="X17" s="134">
        <v>30.56</v>
      </c>
      <c r="Y17" s="134">
        <v>56.303333333333335</v>
      </c>
      <c r="Z17" s="134">
        <v>68.010000000000005</v>
      </c>
    </row>
    <row r="18" spans="1:26" x14ac:dyDescent="0.2">
      <c r="A18" s="28" t="s">
        <v>62</v>
      </c>
      <c r="B18" s="38" t="s">
        <v>63</v>
      </c>
      <c r="C18" s="134">
        <v>7.2233333333333327</v>
      </c>
      <c r="D18" s="134">
        <v>33.75333333333333</v>
      </c>
      <c r="E18" s="134">
        <v>53.903333333333336</v>
      </c>
      <c r="F18" s="134">
        <v>52.126666666666665</v>
      </c>
      <c r="G18" s="134">
        <v>3.0866666666666664</v>
      </c>
      <c r="H18" s="134">
        <v>72.866666666666674</v>
      </c>
      <c r="I18" s="134">
        <v>14.12</v>
      </c>
      <c r="J18" s="134">
        <v>5.0333333333333341</v>
      </c>
      <c r="K18" s="134">
        <v>2.02</v>
      </c>
      <c r="L18" s="134">
        <v>17.953333333333333</v>
      </c>
      <c r="M18" s="134">
        <v>2.4966666666666666</v>
      </c>
      <c r="N18" s="134">
        <v>0.8566666666666668</v>
      </c>
      <c r="O18" s="134">
        <v>11.413333333333334</v>
      </c>
      <c r="P18" s="134">
        <v>0.3133333333333333</v>
      </c>
      <c r="Q18" s="134">
        <v>0.16666666666666666</v>
      </c>
      <c r="R18" s="134">
        <v>0.25</v>
      </c>
      <c r="S18" s="134">
        <v>2.6466666666666665</v>
      </c>
      <c r="T18" s="134">
        <v>0.11333333333333333</v>
      </c>
      <c r="U18" s="134">
        <v>28.946666666666669</v>
      </c>
      <c r="V18" s="134">
        <v>108.10000000000001</v>
      </c>
      <c r="W18" s="134">
        <v>65.733333333333334</v>
      </c>
      <c r="X18" s="134">
        <v>29.209999999999997</v>
      </c>
      <c r="Y18" s="134">
        <v>54.833333333333336</v>
      </c>
      <c r="Z18" s="134">
        <v>67.75</v>
      </c>
    </row>
    <row r="19" spans="1:26" x14ac:dyDescent="0.2">
      <c r="A19" s="28" t="s">
        <v>33</v>
      </c>
      <c r="B19" s="38" t="s">
        <v>38</v>
      </c>
      <c r="C19" s="134">
        <v>6.8166666666666664</v>
      </c>
      <c r="D19" s="134">
        <v>32.353333333333332</v>
      </c>
      <c r="E19" s="134">
        <v>52.03</v>
      </c>
      <c r="F19" s="134">
        <v>50.006666666666661</v>
      </c>
      <c r="G19" s="134">
        <v>3.4166666666666665</v>
      </c>
      <c r="H19" s="134">
        <v>65.38</v>
      </c>
      <c r="I19" s="134">
        <v>17.313333333333333</v>
      </c>
      <c r="J19" s="134">
        <v>8.4966666666666679</v>
      </c>
      <c r="K19" s="134">
        <v>1.9533333333333331</v>
      </c>
      <c r="L19" s="134">
        <v>15.843333333333334</v>
      </c>
      <c r="M19" s="134">
        <v>2.7233333333333332</v>
      </c>
      <c r="N19" s="134">
        <v>0.85</v>
      </c>
      <c r="O19" s="134">
        <v>8.8833333333333329</v>
      </c>
      <c r="P19" s="134">
        <v>0.24</v>
      </c>
      <c r="Q19" s="134">
        <v>0.14000000000000001</v>
      </c>
      <c r="R19" s="134">
        <v>0.20666666666666667</v>
      </c>
      <c r="S19" s="134">
        <v>1.8933333333333333</v>
      </c>
      <c r="T19" s="134">
        <v>0.10666666666666667</v>
      </c>
      <c r="U19" s="134">
        <v>34.026666666666671</v>
      </c>
      <c r="V19" s="134">
        <v>113.90333333333332</v>
      </c>
      <c r="W19" s="134">
        <v>66.163333333333341</v>
      </c>
      <c r="X19" s="134">
        <v>29.853333333333335</v>
      </c>
      <c r="Y19" s="134">
        <v>55.536666666666669</v>
      </c>
      <c r="Z19" s="134">
        <v>68.23</v>
      </c>
    </row>
    <row r="20" spans="1:26" x14ac:dyDescent="0.2">
      <c r="A20" s="28" t="s">
        <v>2</v>
      </c>
      <c r="B20" s="4" t="s">
        <v>81</v>
      </c>
      <c r="C20" s="134">
        <v>7.1933333333333325</v>
      </c>
      <c r="D20" s="134">
        <v>32.61</v>
      </c>
      <c r="E20" s="134">
        <v>53.44</v>
      </c>
      <c r="F20" s="134">
        <v>51.603333333333332</v>
      </c>
      <c r="G20" s="134">
        <v>2.8800000000000003</v>
      </c>
      <c r="H20" s="134">
        <v>73.843333333333334</v>
      </c>
      <c r="I20" s="134">
        <v>13.406666666666666</v>
      </c>
      <c r="J20" s="134">
        <v>5.4066666666666663</v>
      </c>
      <c r="K20" s="134">
        <v>1.51</v>
      </c>
      <c r="L20" s="134">
        <v>20.330000000000002</v>
      </c>
      <c r="M20" s="134">
        <v>2.3366666666666664</v>
      </c>
      <c r="N20" s="134">
        <v>0.76333333333333331</v>
      </c>
      <c r="O20" s="134">
        <v>9.94</v>
      </c>
      <c r="P20" s="134">
        <v>0.37666666666666671</v>
      </c>
      <c r="Q20" s="134">
        <v>0.14333333333333334</v>
      </c>
      <c r="R20" s="134">
        <v>0.27999999999999997</v>
      </c>
      <c r="S20" s="134">
        <v>2.15</v>
      </c>
      <c r="T20" s="134">
        <v>0.11</v>
      </c>
      <c r="U20" s="134">
        <v>31.13</v>
      </c>
      <c r="V20" s="134">
        <v>110.83666666666666</v>
      </c>
      <c r="W20" s="134">
        <v>66.086666666666659</v>
      </c>
      <c r="X20" s="134">
        <v>29.386666666666667</v>
      </c>
      <c r="Y20" s="134">
        <v>55.026666666666664</v>
      </c>
      <c r="Z20" s="134">
        <v>68.143333333333331</v>
      </c>
    </row>
    <row r="21" spans="1:26" x14ac:dyDescent="0.2">
      <c r="A21" s="28" t="s">
        <v>2</v>
      </c>
      <c r="B21" s="38" t="s">
        <v>46</v>
      </c>
      <c r="C21" s="134">
        <v>8.2299999999999986</v>
      </c>
      <c r="D21" s="134">
        <v>33.223333333333336</v>
      </c>
      <c r="E21" s="134">
        <v>50.976666666666667</v>
      </c>
      <c r="F21" s="134">
        <v>48.453333333333326</v>
      </c>
      <c r="G21" s="134">
        <v>3.5833333333333335</v>
      </c>
      <c r="H21" s="134">
        <v>69.086666666666659</v>
      </c>
      <c r="I21" s="134">
        <v>14.913333333333334</v>
      </c>
      <c r="J21" s="134">
        <v>9.68</v>
      </c>
      <c r="K21" s="134">
        <v>1.6533333333333333</v>
      </c>
      <c r="L21" s="134">
        <v>12.363333333333335</v>
      </c>
      <c r="M21" s="134">
        <v>2.4333333333333331</v>
      </c>
      <c r="N21" s="134">
        <v>0.94333333333333336</v>
      </c>
      <c r="O21" s="134">
        <v>11.426666666666668</v>
      </c>
      <c r="P21" s="134">
        <v>0.35666666666666663</v>
      </c>
      <c r="Q21" s="134">
        <v>0.18333333333333335</v>
      </c>
      <c r="R21" s="134">
        <v>0.26333333333333336</v>
      </c>
      <c r="S21" s="134">
        <v>2.1633333333333336</v>
      </c>
      <c r="T21" s="134">
        <v>0.13</v>
      </c>
      <c r="U21" s="134">
        <v>31.639999999999997</v>
      </c>
      <c r="V21" s="134">
        <v>114.99666666666667</v>
      </c>
      <c r="W21" s="134">
        <v>65.896666666666661</v>
      </c>
      <c r="X21" s="134">
        <v>30.66</v>
      </c>
      <c r="Y21" s="134">
        <v>56.416666666666664</v>
      </c>
      <c r="Z21" s="134">
        <v>67.930000000000007</v>
      </c>
    </row>
    <row r="22" spans="1:26" x14ac:dyDescent="0.2">
      <c r="A22" s="28" t="s">
        <v>64</v>
      </c>
      <c r="B22" s="120">
        <v>19038</v>
      </c>
      <c r="C22" s="134">
        <v>8.0300000000000011</v>
      </c>
      <c r="D22" s="134">
        <v>36.743333333333332</v>
      </c>
      <c r="E22" s="134">
        <v>57.103333333333332</v>
      </c>
      <c r="F22" s="134">
        <v>55.1</v>
      </c>
      <c r="G22" s="134">
        <v>3.86</v>
      </c>
      <c r="H22" s="134">
        <v>69.063333333333333</v>
      </c>
      <c r="I22" s="134">
        <v>17</v>
      </c>
      <c r="J22" s="134">
        <v>5.1000000000000005</v>
      </c>
      <c r="K22" s="134">
        <v>1.2566666666666666</v>
      </c>
      <c r="L22" s="134">
        <v>12.173333333333332</v>
      </c>
      <c r="M22" s="134">
        <v>2.2933333333333334</v>
      </c>
      <c r="N22" s="134">
        <v>0.85666666666666658</v>
      </c>
      <c r="O22" s="134">
        <v>11.480000000000002</v>
      </c>
      <c r="P22" s="134">
        <v>0.27666666666666667</v>
      </c>
      <c r="Q22" s="134">
        <v>0.19333333333333333</v>
      </c>
      <c r="R22" s="134">
        <v>0.20666666666666667</v>
      </c>
      <c r="S22" s="134">
        <v>2.3966666666666665</v>
      </c>
      <c r="T22" s="134">
        <v>0.13</v>
      </c>
      <c r="U22" s="134">
        <v>25.209999999999997</v>
      </c>
      <c r="V22" s="134">
        <v>98.33</v>
      </c>
      <c r="W22" s="134">
        <v>64.806666666666672</v>
      </c>
      <c r="X22" s="134">
        <v>28.163333333333338</v>
      </c>
      <c r="Y22" s="134">
        <v>53.693333333333328</v>
      </c>
      <c r="Z22" s="134">
        <v>66.716666666666654</v>
      </c>
    </row>
    <row r="23" spans="1:26" x14ac:dyDescent="0.2">
      <c r="A23" s="28" t="s">
        <v>64</v>
      </c>
      <c r="B23" s="120">
        <v>19040</v>
      </c>
      <c r="C23" s="134">
        <v>9.1666666666666661</v>
      </c>
      <c r="D23" s="134">
        <v>33.676666666666669</v>
      </c>
      <c r="E23" s="134">
        <v>52.23</v>
      </c>
      <c r="F23" s="134">
        <v>50.163333333333334</v>
      </c>
      <c r="G23" s="134">
        <v>3.3633333333333333</v>
      </c>
      <c r="H23" s="134">
        <v>69.086666666666659</v>
      </c>
      <c r="I23" s="134">
        <v>15.326666666666668</v>
      </c>
      <c r="J23" s="134">
        <v>8</v>
      </c>
      <c r="K23" s="134">
        <v>1.45</v>
      </c>
      <c r="L23" s="134">
        <v>14.053333333333333</v>
      </c>
      <c r="M23" s="134">
        <v>2.4066666666666667</v>
      </c>
      <c r="N23" s="134">
        <v>0.90333333333333332</v>
      </c>
      <c r="O23" s="134">
        <v>11.463333333333333</v>
      </c>
      <c r="P23" s="134">
        <v>0.39999999999999997</v>
      </c>
      <c r="Q23" s="134">
        <v>0.17</v>
      </c>
      <c r="R23" s="134">
        <v>0.27333333333333332</v>
      </c>
      <c r="S23" s="134">
        <v>2.0466666666666669</v>
      </c>
      <c r="T23" s="134">
        <v>0.15</v>
      </c>
      <c r="U23" s="134">
        <v>29.106666666666666</v>
      </c>
      <c r="V23" s="134">
        <v>112.01333333333332</v>
      </c>
      <c r="W23" s="134">
        <v>65.759999999999991</v>
      </c>
      <c r="X23" s="134">
        <v>30.409999999999997</v>
      </c>
      <c r="Y23" s="134">
        <v>56.140000000000008</v>
      </c>
      <c r="Z23" s="134">
        <v>67.776666666666671</v>
      </c>
    </row>
    <row r="24" spans="1:26" x14ac:dyDescent="0.2">
      <c r="A24" s="28" t="s">
        <v>64</v>
      </c>
      <c r="B24" s="120">
        <v>19042</v>
      </c>
      <c r="C24" s="134">
        <v>8.0566666666666666</v>
      </c>
      <c r="D24" s="134">
        <v>35.49</v>
      </c>
      <c r="E24" s="134">
        <v>54.393333333333338</v>
      </c>
      <c r="F24" s="134">
        <v>52.233333333333327</v>
      </c>
      <c r="G24" s="134">
        <v>3.5733333333333337</v>
      </c>
      <c r="H24" s="134">
        <v>67.213333333333324</v>
      </c>
      <c r="I24" s="134">
        <v>17.126666666666665</v>
      </c>
      <c r="J24" s="134">
        <v>3.8533333333333331</v>
      </c>
      <c r="K24" s="134">
        <v>1.7033333333333331</v>
      </c>
      <c r="L24" s="134">
        <v>14.443333333333333</v>
      </c>
      <c r="M24" s="134">
        <v>2.5966666666666671</v>
      </c>
      <c r="N24" s="134">
        <v>0.94000000000000006</v>
      </c>
      <c r="O24" s="134">
        <v>10.963333333333333</v>
      </c>
      <c r="P24" s="134">
        <v>0.26</v>
      </c>
      <c r="Q24" s="134">
        <v>0.18333333333333335</v>
      </c>
      <c r="R24" s="134">
        <v>0.18666666666666668</v>
      </c>
      <c r="S24" s="134">
        <v>2.4466666666666668</v>
      </c>
      <c r="T24" s="134">
        <v>0.12333333333333334</v>
      </c>
      <c r="U24" s="134">
        <v>28.67</v>
      </c>
      <c r="V24" s="134">
        <v>105.00666666666666</v>
      </c>
      <c r="W24" s="134">
        <v>65.2</v>
      </c>
      <c r="X24" s="134">
        <v>29.24</v>
      </c>
      <c r="Y24" s="134">
        <v>54.863333333333337</v>
      </c>
      <c r="Z24" s="134">
        <v>67.153333333333322</v>
      </c>
    </row>
    <row r="25" spans="1:26" x14ac:dyDescent="0.2">
      <c r="A25" s="28" t="s">
        <v>64</v>
      </c>
      <c r="B25" s="120">
        <v>19181</v>
      </c>
      <c r="C25" s="134">
        <v>9.3433333333333337</v>
      </c>
      <c r="D25" s="134">
        <v>31.866666666666664</v>
      </c>
      <c r="E25" s="134">
        <v>49.273333333333333</v>
      </c>
      <c r="F25" s="134">
        <v>46.686666666666667</v>
      </c>
      <c r="G25" s="134">
        <v>2.6266666666666665</v>
      </c>
      <c r="H25" s="134">
        <v>66.899999999999991</v>
      </c>
      <c r="I25" s="134">
        <v>15.453333333333333</v>
      </c>
      <c r="J25" s="134">
        <v>7.6366666666666667</v>
      </c>
      <c r="K25" s="134">
        <v>2.2766666666666668</v>
      </c>
      <c r="L25" s="134">
        <v>14.053333333333333</v>
      </c>
      <c r="M25" s="134">
        <v>2.85</v>
      </c>
      <c r="N25" s="134">
        <v>1.04</v>
      </c>
      <c r="O25" s="134">
        <v>12.396666666666667</v>
      </c>
      <c r="P25" s="134">
        <v>0.31</v>
      </c>
      <c r="Q25" s="134">
        <v>0.25666666666666665</v>
      </c>
      <c r="R25" s="134">
        <v>0.2233333333333333</v>
      </c>
      <c r="S25" s="134">
        <v>2.85</v>
      </c>
      <c r="T25" s="134">
        <v>0.1566666666666667</v>
      </c>
      <c r="U25" s="134">
        <v>31.133333333333336</v>
      </c>
      <c r="V25" s="134">
        <v>121.04</v>
      </c>
      <c r="W25" s="134">
        <v>66.313333333333333</v>
      </c>
      <c r="X25" s="134">
        <v>31.64</v>
      </c>
      <c r="Y25" s="134">
        <v>57.486666666666672</v>
      </c>
      <c r="Z25" s="134">
        <v>68.396666666666661</v>
      </c>
    </row>
    <row r="26" spans="1:26" x14ac:dyDescent="0.2">
      <c r="A26" s="28" t="s">
        <v>64</v>
      </c>
      <c r="B26" s="120">
        <v>20163</v>
      </c>
      <c r="C26" s="134">
        <v>9.0633333333333344</v>
      </c>
      <c r="D26" s="134">
        <v>33.043333333333329</v>
      </c>
      <c r="E26" s="134">
        <v>50.886666666666663</v>
      </c>
      <c r="F26" s="134">
        <v>49.063333333333333</v>
      </c>
      <c r="G26" s="134">
        <v>3.3666666666666667</v>
      </c>
      <c r="H26" s="134">
        <v>69.19</v>
      </c>
      <c r="I26" s="134">
        <v>15.106666666666664</v>
      </c>
      <c r="J26" s="134">
        <v>9.4466666666666672</v>
      </c>
      <c r="K26" s="134">
        <v>2.0566666666666666</v>
      </c>
      <c r="L26" s="134">
        <v>12.13</v>
      </c>
      <c r="M26" s="134">
        <v>2.5733333333333333</v>
      </c>
      <c r="N26" s="134">
        <v>0.94333333333333336</v>
      </c>
      <c r="O26" s="134">
        <v>11.600000000000001</v>
      </c>
      <c r="P26" s="134">
        <v>0.37999999999999995</v>
      </c>
      <c r="Q26" s="134">
        <v>0.18666666666666668</v>
      </c>
      <c r="R26" s="134">
        <v>0.25666666666666665</v>
      </c>
      <c r="S26" s="134">
        <v>2.1133333333333333</v>
      </c>
      <c r="T26" s="134">
        <v>0.15333333333333335</v>
      </c>
      <c r="U26" s="134">
        <v>30.046666666666667</v>
      </c>
      <c r="V26" s="134">
        <v>115.56</v>
      </c>
      <c r="W26" s="134">
        <v>65.953333333333333</v>
      </c>
      <c r="X26" s="134">
        <v>30.923333333333332</v>
      </c>
      <c r="Y26" s="134">
        <v>56.70000000000001</v>
      </c>
      <c r="Z26" s="134">
        <v>67.993333333333339</v>
      </c>
    </row>
    <row r="27" spans="1:26" x14ac:dyDescent="0.2">
      <c r="A27" s="28" t="s">
        <v>64</v>
      </c>
      <c r="B27" s="120">
        <v>20249</v>
      </c>
      <c r="C27" s="134">
        <v>8.5233333333333334</v>
      </c>
      <c r="D27" s="134">
        <v>32.456666666666671</v>
      </c>
      <c r="E27" s="134">
        <v>51.69</v>
      </c>
      <c r="F27" s="134">
        <v>48.756666666666668</v>
      </c>
      <c r="G27" s="134">
        <v>3.1</v>
      </c>
      <c r="H27" s="134">
        <v>67.063333333333347</v>
      </c>
      <c r="I27" s="134">
        <v>16.046666666666667</v>
      </c>
      <c r="J27" s="134">
        <v>9.0499999999999989</v>
      </c>
      <c r="K27" s="134">
        <v>1.7300000000000002</v>
      </c>
      <c r="L27" s="134">
        <v>10.963333333333333</v>
      </c>
      <c r="M27" s="134">
        <v>2.89</v>
      </c>
      <c r="N27" s="134">
        <v>1.0366666666666668</v>
      </c>
      <c r="O27" s="134">
        <v>11.18</v>
      </c>
      <c r="P27" s="134">
        <v>0.26666666666666666</v>
      </c>
      <c r="Q27" s="134">
        <v>0.19333333333333336</v>
      </c>
      <c r="R27" s="134">
        <v>0.22333333333333336</v>
      </c>
      <c r="S27" s="134">
        <v>2.3866666666666663</v>
      </c>
      <c r="T27" s="134">
        <v>0.13666666666666669</v>
      </c>
      <c r="U27" s="134">
        <v>31.290000000000003</v>
      </c>
      <c r="V27" s="134">
        <v>114.42333333333333</v>
      </c>
      <c r="W27" s="134">
        <v>66.13333333333334</v>
      </c>
      <c r="X27" s="134">
        <v>30.456666666666663</v>
      </c>
      <c r="Y27" s="134">
        <v>56.19</v>
      </c>
      <c r="Z27" s="134">
        <v>68.196666666666658</v>
      </c>
    </row>
    <row r="28" spans="1:26" x14ac:dyDescent="0.2">
      <c r="A28" s="190" t="s">
        <v>78</v>
      </c>
      <c r="B28" s="84"/>
      <c r="E28" s="38"/>
      <c r="F28" s="38"/>
      <c r="G28" s="38"/>
      <c r="H28" s="38"/>
      <c r="O28" s="40"/>
      <c r="P28" s="40"/>
      <c r="Q28" s="40"/>
      <c r="R28" s="40"/>
    </row>
    <row r="29" spans="1:26" x14ac:dyDescent="0.2">
      <c r="A29" s="3" t="s">
        <v>64</v>
      </c>
      <c r="B29" s="120">
        <v>18072</v>
      </c>
      <c r="C29" s="134">
        <v>10.43</v>
      </c>
      <c r="D29" s="134">
        <v>31.206666666666667</v>
      </c>
      <c r="E29" s="134">
        <v>48.45000000000001</v>
      </c>
      <c r="F29" s="134">
        <v>45.963333333333338</v>
      </c>
      <c r="G29" s="134">
        <v>3.7733333333333334</v>
      </c>
      <c r="H29" s="134">
        <v>66.69</v>
      </c>
      <c r="I29" s="134">
        <v>15.303333333333333</v>
      </c>
      <c r="J29" s="134">
        <v>12.566666666666668</v>
      </c>
      <c r="K29" s="134">
        <v>2.5866666666666669</v>
      </c>
      <c r="L29" s="134">
        <v>7.5066666666666677</v>
      </c>
      <c r="M29" s="134">
        <v>3.0066666666666664</v>
      </c>
      <c r="N29" s="134">
        <v>1.1633333333333333</v>
      </c>
      <c r="O29" s="134">
        <v>10.57</v>
      </c>
      <c r="P29" s="134">
        <v>0.29666666666666663</v>
      </c>
      <c r="Q29" s="134">
        <v>0.24333333333333332</v>
      </c>
      <c r="R29" s="134">
        <v>0.2233333333333333</v>
      </c>
      <c r="S29" s="134">
        <v>2.2200000000000002</v>
      </c>
      <c r="T29" s="134">
        <v>0.16</v>
      </c>
      <c r="U29" s="134">
        <v>32.736666666666672</v>
      </c>
      <c r="V29" s="134">
        <v>124.17666666666666</v>
      </c>
      <c r="W29" s="134">
        <v>66.516666666666666</v>
      </c>
      <c r="X29" s="134">
        <v>32.256666666666668</v>
      </c>
      <c r="Y29" s="134">
        <v>58.163333333333327</v>
      </c>
      <c r="Z29" s="134">
        <v>68.623333333333335</v>
      </c>
    </row>
    <row r="30" spans="1:26" x14ac:dyDescent="0.2">
      <c r="A30" s="3" t="s">
        <v>64</v>
      </c>
      <c r="B30" s="120">
        <v>18087</v>
      </c>
      <c r="C30" s="134">
        <v>9.2099999999999991</v>
      </c>
      <c r="D30" s="134">
        <v>30.393333333333334</v>
      </c>
      <c r="E30" s="134">
        <v>47.683333333333337</v>
      </c>
      <c r="F30" s="134">
        <v>46.106666666666662</v>
      </c>
      <c r="G30" s="134">
        <v>3.7233333333333332</v>
      </c>
      <c r="H30" s="134">
        <v>67.473333333333343</v>
      </c>
      <c r="I30" s="134">
        <v>14.979999999999999</v>
      </c>
      <c r="J30" s="134">
        <v>17.13</v>
      </c>
      <c r="K30" s="134">
        <v>2.6733333333333333</v>
      </c>
      <c r="L30" s="134">
        <v>5.54</v>
      </c>
      <c r="M30" s="134">
        <v>3.25</v>
      </c>
      <c r="N30" s="134">
        <v>1.3399999999999999</v>
      </c>
      <c r="O30" s="134">
        <v>10.416666666666666</v>
      </c>
      <c r="P30" s="134">
        <v>0.26333333333333336</v>
      </c>
      <c r="Q30" s="134">
        <v>0.24333333333333332</v>
      </c>
      <c r="R30" s="134">
        <v>0.21</v>
      </c>
      <c r="S30" s="134">
        <v>2.2833333333333332</v>
      </c>
      <c r="T30" s="134">
        <v>0.15000000000000002</v>
      </c>
      <c r="U30" s="134">
        <v>33.633333333333333</v>
      </c>
      <c r="V30" s="134">
        <v>127.65666666666668</v>
      </c>
      <c r="W30" s="134">
        <v>66.776666666666671</v>
      </c>
      <c r="X30" s="134">
        <v>32.24</v>
      </c>
      <c r="Y30" s="134">
        <v>58.143333333333338</v>
      </c>
      <c r="Z30" s="134">
        <v>68.906666666666652</v>
      </c>
    </row>
    <row r="31" spans="1:26" x14ac:dyDescent="0.2">
      <c r="A31" s="3" t="s">
        <v>64</v>
      </c>
      <c r="B31" s="120">
        <v>18096</v>
      </c>
      <c r="C31" s="134">
        <v>9.0499999999999989</v>
      </c>
      <c r="D31" s="134">
        <v>32.699999999999996</v>
      </c>
      <c r="E31" s="134">
        <v>50.35</v>
      </c>
      <c r="F31" s="134">
        <v>47.556666666666672</v>
      </c>
      <c r="G31" s="134">
        <v>3.8966666666666665</v>
      </c>
      <c r="H31" s="134">
        <v>66.649999999999991</v>
      </c>
      <c r="I31" s="134">
        <v>15.846666666666666</v>
      </c>
      <c r="J31" s="134">
        <v>10.376666666666667</v>
      </c>
      <c r="K31" s="134">
        <v>2.1966666666666668</v>
      </c>
      <c r="L31" s="134">
        <v>9.8433333333333337</v>
      </c>
      <c r="M31" s="134">
        <v>2.8033333333333332</v>
      </c>
      <c r="N31" s="134">
        <v>1.1200000000000001</v>
      </c>
      <c r="O31" s="134">
        <v>11.053333333333333</v>
      </c>
      <c r="P31" s="134">
        <v>0.29333333333333333</v>
      </c>
      <c r="Q31" s="134">
        <v>0.20000000000000004</v>
      </c>
      <c r="R31" s="134">
        <v>0.21333333333333329</v>
      </c>
      <c r="S31" s="134">
        <v>2.0866666666666664</v>
      </c>
      <c r="T31" s="134">
        <v>0.14333333333333334</v>
      </c>
      <c r="U31" s="134">
        <v>32.18</v>
      </c>
      <c r="V31" s="134">
        <v>117.17</v>
      </c>
      <c r="W31" s="134">
        <v>66.056666666666658</v>
      </c>
      <c r="X31" s="134">
        <v>31.123333333333335</v>
      </c>
      <c r="Y31" s="134">
        <v>56.923333333333339</v>
      </c>
      <c r="Z31" s="134">
        <v>68.11</v>
      </c>
    </row>
    <row r="32" spans="1:26" x14ac:dyDescent="0.2">
      <c r="A32" s="3" t="s">
        <v>64</v>
      </c>
      <c r="B32" s="120">
        <v>18153</v>
      </c>
      <c r="C32" s="134">
        <v>9.7366666666666664</v>
      </c>
      <c r="D32" s="134">
        <v>32.839999999999996</v>
      </c>
      <c r="E32" s="134">
        <v>50.319999999999993</v>
      </c>
      <c r="F32" s="134">
        <v>48.286666666666669</v>
      </c>
      <c r="G32" s="134">
        <v>3.4166666666666665</v>
      </c>
      <c r="H32" s="134">
        <v>67.680000000000007</v>
      </c>
      <c r="I32" s="134">
        <v>15.583333333333334</v>
      </c>
      <c r="J32" s="134">
        <v>11.273333333333333</v>
      </c>
      <c r="K32" s="134">
        <v>2.3233333333333337</v>
      </c>
      <c r="L32" s="134">
        <v>6.9466666666666663</v>
      </c>
      <c r="M32" s="134">
        <v>2.8066666666666666</v>
      </c>
      <c r="N32" s="134">
        <v>1.1400000000000001</v>
      </c>
      <c r="O32" s="134">
        <v>12.593333333333334</v>
      </c>
      <c r="P32" s="134">
        <v>0.28999999999999998</v>
      </c>
      <c r="Q32" s="134">
        <v>0.24666666666666667</v>
      </c>
      <c r="R32" s="134">
        <v>0.21999999999999997</v>
      </c>
      <c r="S32" s="134">
        <v>2.6466666666666665</v>
      </c>
      <c r="T32" s="134">
        <v>0.16</v>
      </c>
      <c r="U32" s="134">
        <v>29.193333333333332</v>
      </c>
      <c r="V32" s="134">
        <v>117.19333333333333</v>
      </c>
      <c r="W32" s="134">
        <v>66.013333333333335</v>
      </c>
      <c r="X32" s="134">
        <v>31.326666666666664</v>
      </c>
      <c r="Y32" s="134">
        <v>57.139999999999993</v>
      </c>
      <c r="Z32" s="134">
        <v>68.06</v>
      </c>
    </row>
    <row r="33" spans="1:26" x14ac:dyDescent="0.2">
      <c r="A33" s="31" t="s">
        <v>64</v>
      </c>
      <c r="B33" s="120">
        <v>18567</v>
      </c>
      <c r="C33" s="202">
        <v>10.43</v>
      </c>
      <c r="D33" s="202">
        <v>30.966666666666669</v>
      </c>
      <c r="E33" s="202">
        <v>47.94</v>
      </c>
      <c r="F33" s="202">
        <v>45.19</v>
      </c>
      <c r="G33" s="202">
        <v>3.5466666666666669</v>
      </c>
      <c r="H33" s="202">
        <v>65.556666666666672</v>
      </c>
      <c r="I33" s="202">
        <v>15.493333333333332</v>
      </c>
      <c r="J33" s="202">
        <v>12.920000000000002</v>
      </c>
      <c r="K33" s="202">
        <v>2.3800000000000003</v>
      </c>
      <c r="L33" s="202">
        <v>8.0533333333333328</v>
      </c>
      <c r="M33" s="202">
        <v>2.7466666666666666</v>
      </c>
      <c r="N33" s="202">
        <v>1.0766666666666669</v>
      </c>
      <c r="O33" s="202">
        <v>11.083333333333334</v>
      </c>
      <c r="P33" s="202">
        <v>0.27666666666666667</v>
      </c>
      <c r="Q33" s="202">
        <v>0.22999999999999998</v>
      </c>
      <c r="R33" s="202">
        <v>0.21666666666666665</v>
      </c>
      <c r="S33" s="202">
        <v>2.2333333333333338</v>
      </c>
      <c r="T33" s="202">
        <v>0.15333333333333335</v>
      </c>
      <c r="U33" s="202">
        <v>33.183333333333337</v>
      </c>
      <c r="V33" s="202">
        <v>126.18333333333334</v>
      </c>
      <c r="W33" s="202">
        <v>66.596666666666664</v>
      </c>
      <c r="X33" s="202">
        <v>32.47</v>
      </c>
      <c r="Y33" s="202">
        <v>58.393333333333338</v>
      </c>
      <c r="Z33" s="202">
        <v>68.709999999999994</v>
      </c>
    </row>
    <row r="34" spans="1:26" x14ac:dyDescent="0.2">
      <c r="A34" s="135" t="s">
        <v>64</v>
      </c>
      <c r="B34" s="136">
        <v>20277</v>
      </c>
      <c r="C34" s="137">
        <v>10.133333333333333</v>
      </c>
      <c r="D34" s="137">
        <v>34.796666666666667</v>
      </c>
      <c r="E34" s="137">
        <v>55.74666666666667</v>
      </c>
      <c r="F34" s="137">
        <v>52.873333333333335</v>
      </c>
      <c r="G34" s="137">
        <v>3.66</v>
      </c>
      <c r="H34" s="137">
        <v>71.186666666666667</v>
      </c>
      <c r="I34" s="137">
        <v>15.313333333333334</v>
      </c>
      <c r="J34" s="137">
        <v>5.3999999999999995</v>
      </c>
      <c r="K34" s="137">
        <v>1.5766666666666669</v>
      </c>
      <c r="L34" s="137">
        <v>8.8033333333333346</v>
      </c>
      <c r="M34" s="137">
        <v>2.58</v>
      </c>
      <c r="N34" s="137">
        <v>0.98666666666666669</v>
      </c>
      <c r="O34" s="137">
        <v>11.536666666666667</v>
      </c>
      <c r="P34" s="137">
        <v>0.28666666666666668</v>
      </c>
      <c r="Q34" s="137">
        <v>0.21333333333333335</v>
      </c>
      <c r="R34" s="137">
        <v>0.24333333333333332</v>
      </c>
      <c r="S34" s="137">
        <v>2.5700000000000003</v>
      </c>
      <c r="T34" s="137">
        <v>0.15333333333333332</v>
      </c>
      <c r="U34" s="137">
        <v>25.673333333333336</v>
      </c>
      <c r="V34" s="137">
        <v>104.85666666666667</v>
      </c>
      <c r="W34" s="137">
        <v>65.41</v>
      </c>
      <c r="X34" s="137">
        <v>29.276666666666667</v>
      </c>
      <c r="Y34" s="137">
        <v>54.913333333333334</v>
      </c>
      <c r="Z34" s="137">
        <v>67.39</v>
      </c>
    </row>
    <row r="35" spans="1:26" s="70" customFormat="1" x14ac:dyDescent="0.2">
      <c r="A35" s="41" t="s">
        <v>16</v>
      </c>
      <c r="B35" s="41"/>
      <c r="C35" s="44">
        <f t="shared" ref="C35:Z35" si="0">AVERAGE(C5:C34)</f>
        <v>8.6347126436781618</v>
      </c>
      <c r="D35" s="44">
        <f t="shared" si="0"/>
        <v>32.476666666666674</v>
      </c>
      <c r="E35" s="44">
        <f t="shared" si="0"/>
        <v>50.723563218390815</v>
      </c>
      <c r="F35" s="44">
        <f t="shared" si="0"/>
        <v>48.463218390804599</v>
      </c>
      <c r="G35" s="44">
        <f t="shared" si="0"/>
        <v>3.2831034482758619</v>
      </c>
      <c r="H35" s="44">
        <f t="shared" si="0"/>
        <v>67.929540229885063</v>
      </c>
      <c r="I35" s="44">
        <f t="shared" si="0"/>
        <v>15.495517241379313</v>
      </c>
      <c r="J35" s="44">
        <f t="shared" si="0"/>
        <v>9.5241379310344811</v>
      </c>
      <c r="K35" s="44">
        <f t="shared" si="0"/>
        <v>2.029655172413793</v>
      </c>
      <c r="L35" s="44">
        <f t="shared" si="0"/>
        <v>12.406666666666668</v>
      </c>
      <c r="M35" s="44">
        <f t="shared" si="0"/>
        <v>2.6904597701149426</v>
      </c>
      <c r="N35" s="44">
        <f t="shared" si="0"/>
        <v>1.0198850574712643</v>
      </c>
      <c r="O35" s="44">
        <f t="shared" si="0"/>
        <v>11.208390804597704</v>
      </c>
      <c r="P35" s="44">
        <f t="shared" si="0"/>
        <v>0.30965517241379314</v>
      </c>
      <c r="Q35" s="44">
        <f t="shared" si="0"/>
        <v>0.19816091954022994</v>
      </c>
      <c r="R35" s="44">
        <f t="shared" si="0"/>
        <v>0.23103448275862071</v>
      </c>
      <c r="S35" s="44">
        <f t="shared" si="0"/>
        <v>2.31103448275862</v>
      </c>
      <c r="T35" s="44">
        <f t="shared" si="0"/>
        <v>0.13758620689655174</v>
      </c>
      <c r="U35" s="44">
        <f t="shared" si="0"/>
        <v>31.461839080459768</v>
      </c>
      <c r="V35" s="44">
        <f t="shared" si="0"/>
        <v>117.20724137931032</v>
      </c>
      <c r="W35" s="44">
        <f t="shared" si="0"/>
        <v>66.127471264367813</v>
      </c>
      <c r="X35" s="44">
        <f t="shared" si="0"/>
        <v>30.869540229885057</v>
      </c>
      <c r="Y35" s="44">
        <f t="shared" si="0"/>
        <v>56.645747126436795</v>
      </c>
      <c r="Z35" s="44">
        <f t="shared" si="0"/>
        <v>68.187701149425294</v>
      </c>
    </row>
    <row r="36" spans="1:26" x14ac:dyDescent="0.2">
      <c r="A36" s="90"/>
    </row>
    <row r="37" spans="1:26" x14ac:dyDescent="0.2">
      <c r="A37" s="90"/>
    </row>
    <row r="40" spans="1:26" x14ac:dyDescent="0.2">
      <c r="A40" s="88"/>
      <c r="B40" s="89"/>
    </row>
    <row r="46" spans="1:26" ht="14.25" customHeight="1" x14ac:dyDescent="0.2"/>
  </sheetData>
  <sortState xmlns:xlrd2="http://schemas.microsoft.com/office/spreadsheetml/2017/richdata2" ref="A29:Z34">
    <sortCondition ref="B29:B34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C1" sqref="C1:J104857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2021-04-30T16:02:35Z</cp:lastPrinted>
  <dcterms:created xsi:type="dcterms:W3CDTF">2015-04-01T20:41:12Z</dcterms:created>
  <dcterms:modified xsi:type="dcterms:W3CDTF">2021-05-10T19:39:07Z</dcterms:modified>
</cp:coreProperties>
</file>